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7668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'2'!$A$1:$J$34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<sst xmlns="http://schemas.openxmlformats.org/spreadsheetml/2006/main" count="106" uniqueCount="92">
  <si>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</si>
  <si>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</si>
  <si>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</si>
  <si>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</si>
  <si>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</si>
  <si>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</si>
  <si>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</si>
  <si>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</si>
  <si>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</si>
  <si>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</si>
  <si>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</si>
  <si>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</si>
  <si>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</si>
  <si>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</si>
  <si>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</si>
  <si>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</si>
  <si>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</si>
  <si>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</si>
  <si>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</si>
  <si>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</si>
  <si>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</si>
  <si>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>Вінницька область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</si>
  <si>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</si>
  <si>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</si>
  <si>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</si>
  <si>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2018 р.</t>
  </si>
  <si>
    <t>8 осіб</t>
  </si>
  <si>
    <t>839 осіб</t>
  </si>
  <si>
    <t>47 осіб</t>
  </si>
  <si>
    <t>7 осіб</t>
  </si>
  <si>
    <t>174 особи</t>
  </si>
  <si>
    <t>191 особа</t>
  </si>
  <si>
    <t>Інформація про надання послуг Вінницькою обласною службою зайнятості</t>
  </si>
  <si>
    <t>Ямпільська районна філія ВОЦЗ</t>
  </si>
  <si>
    <t>Тиврівська районна філія ВОЦЗ</t>
  </si>
  <si>
    <t>Літинська районна філія ВОЦЗ</t>
  </si>
  <si>
    <t>Барська районна філія ВОЦЗ</t>
  </si>
  <si>
    <t>Бершадська районна філія ВОЦЗ</t>
  </si>
  <si>
    <t>Вінницька районна філія ВОЦЗ</t>
  </si>
  <si>
    <t>Гайсинська районна філія ВОЦЗ</t>
  </si>
  <si>
    <t>Жмеринська міськрайонна філія ВОРЦЗ</t>
  </si>
  <si>
    <t>Калинівська районна філія ВОЦЗ</t>
  </si>
  <si>
    <t>Козятинська міськрайона філія ВОЦЗ</t>
  </si>
  <si>
    <t>Крижопільська районна філія ВОЦЗ</t>
  </si>
  <si>
    <t>Немирівська районна філія ВОЦЗ</t>
  </si>
  <si>
    <t>Оратівська районна філія ВОЦЗ</t>
  </si>
  <si>
    <t>Погребищенська районна філія ВОЦЗ</t>
  </si>
  <si>
    <t>Томашпільська районна філія ВОЦЗ</t>
  </si>
  <si>
    <t xml:space="preserve">Тростянецька районна філія ВОЦЗ </t>
  </si>
  <si>
    <t>Тульчинська районна філія ВОЦЗ</t>
  </si>
  <si>
    <t>Хмільницька міськрайонна філія ВОЦЗ</t>
  </si>
  <si>
    <t>Чернівецька районна філія ВОЦЗ</t>
  </si>
  <si>
    <t>Ладижинська міська філія ВОЦЗ</t>
  </si>
  <si>
    <t>Іллінецька районна філія ВОЦЗ</t>
  </si>
  <si>
    <t>Липовецька районна філія ВОЦЗ</t>
  </si>
  <si>
    <t>Мог.-Подільська міськрайонна філія ВОЦЗ</t>
  </si>
  <si>
    <t>Мур.-Курилов. районна філія ВОЦЗ</t>
  </si>
  <si>
    <t>Піщанська районна філія ВОЦЗ</t>
  </si>
  <si>
    <t>Теплицька районна філія ВОЦЗ</t>
  </si>
  <si>
    <t>Чечельницька районна філія ВОЦЗ</t>
  </si>
  <si>
    <t>Шаргородська районна філія ВОЦЗ</t>
  </si>
  <si>
    <t>Вінницький міській центр зайнятості</t>
  </si>
  <si>
    <t>10 осіб</t>
  </si>
  <si>
    <t>93 особи</t>
  </si>
  <si>
    <t>30 осіб</t>
  </si>
  <si>
    <t>62 особи</t>
  </si>
  <si>
    <t>2019 р.</t>
  </si>
  <si>
    <t>464 особи</t>
  </si>
  <si>
    <t>АТО(ООС)</t>
  </si>
  <si>
    <t>учасникам АТО (ООС)</t>
  </si>
  <si>
    <t>тис. осіб</t>
  </si>
  <si>
    <t>Усього за                    2015 - 2019 рр.</t>
  </si>
  <si>
    <t>33 особи</t>
  </si>
  <si>
    <t>49 осіб</t>
  </si>
  <si>
    <t>207 осіб</t>
  </si>
  <si>
    <t>474 особи</t>
  </si>
  <si>
    <t>21 особа</t>
  </si>
  <si>
    <t>82 особи</t>
  </si>
  <si>
    <t>2020 р.</t>
  </si>
  <si>
    <t>Інформація щодо надання послуг Вінницькою областною службою зайнятості учасникам АТО (ООС)                                                                                                                      у січні 2020 року</t>
  </si>
  <si>
    <t>502 особи</t>
  </si>
  <si>
    <t>550 осіб</t>
  </si>
  <si>
    <t>січень 2019 року</t>
  </si>
  <si>
    <t>26 осіб</t>
  </si>
  <si>
    <t>2 особи</t>
  </si>
  <si>
    <t>1 особа</t>
  </si>
  <si>
    <t>-</t>
  </si>
  <si>
    <t>січень 2020 року</t>
  </si>
  <si>
    <t>17 осіб</t>
  </si>
  <si>
    <t>3 особи</t>
  </si>
  <si>
    <t>Станом на 1 лютого</t>
  </si>
  <si>
    <t>5734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</si>
</sst>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dd\.mm\.yyyy"/>
    <numFmt numFmtId="189" formatCode="_-* ###,0&quot;.&quot;00_р_._-;\-* ###,0&quot;.&quot;00_р_._-;_-* &quot;-&quot;??_р_._-;_-@_-"/>
    <numFmt numFmtId="190" formatCode="_(* ###,0&quot;.&quot;00_);_(* \(###,0&quot;.&quot;00\);_(* &quot;-&quot;??_);_(@_)"/>
    <numFmt numFmtId="191" formatCode="0.0"/>
    <numFmt numFmtId="192" formatCode="#,##0.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\ _₽_-;\-* #,##0\ _₽_-;_-* &quot;-&quot;\ _₽_-;_-@_-"/>
    <numFmt numFmtId="202" formatCode="_-* #,##0.00\ _₽_-;\-* #,##0.00\ _₽_-;_-* &quot;-&quot;??\ _₽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\ _г_р_н_."/>
    <numFmt numFmtId="208" formatCode="0.0%"/>
    <numFmt numFmtId="209" formatCode="[$-422]d\ mmmm\ yyyy&quot; р.&quot;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2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</borders>
  <cellStyleXfs count="10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8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5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9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8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5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4" fillId="0" borderId="0" xfId="967" applyFont="1">
      <alignment/>
      <protection/>
    </xf>
    <xf numFmtId="0" fontId="23" fillId="0" borderId="0" xfId="967" applyFont="1" applyAlignment="1">
      <alignment horizontal="center" vertical="center" wrapText="1"/>
      <protection/>
    </xf>
    <xf numFmtId="0" fontId="26" fillId="14" borderId="3" xfId="968" applyFont="1" applyFill="1" applyBorder="1" applyAlignment="1">
      <alignment horizontal="left" vertical="center" wrapText="1"/>
      <protection/>
    </xf>
    <xf numFmtId="0" fontId="29" fillId="0" borderId="0" xfId="968" applyFont="1" applyAlignment="1">
      <alignment vertical="center" wrapText="1"/>
      <protection/>
    </xf>
    <xf numFmtId="0" fontId="24" fillId="0" borderId="0" xfId="968" applyFont="1" applyAlignment="1">
      <alignment vertical="center" wrapText="1"/>
      <protection/>
    </xf>
    <xf numFmtId="3" fontId="24" fillId="0" borderId="0" xfId="967" applyNumberFormat="1" applyFont="1">
      <alignment/>
      <protection/>
    </xf>
    <xf numFmtId="0" fontId="23" fillId="0" borderId="3" xfId="967" applyFont="1" applyBorder="1" applyAlignment="1">
      <alignment horizontal="center" vertical="center" wrapText="1"/>
      <protection/>
    </xf>
    <xf numFmtId="0" fontId="45" fillId="0" borderId="0" xfId="967" applyFont="1" applyFill="1" applyAlignment="1">
      <alignment vertical="top"/>
      <protection/>
    </xf>
    <xf numFmtId="0" fontId="48" fillId="0" borderId="0" xfId="967" applyFont="1" applyAlignment="1">
      <alignment horizontal="right" wrapText="1"/>
      <protection/>
    </xf>
    <xf numFmtId="0" fontId="23" fillId="0" borderId="20" xfId="967" applyFont="1" applyBorder="1" applyAlignment="1">
      <alignment horizontal="center" vertical="center" wrapText="1"/>
      <protection/>
    </xf>
    <xf numFmtId="0" fontId="23" fillId="0" borderId="21" xfId="967" applyFont="1" applyBorder="1" applyAlignment="1">
      <alignment horizontal="center" vertical="center" wrapText="1"/>
      <protection/>
    </xf>
    <xf numFmtId="0" fontId="30" fillId="0" borderId="3" xfId="967" applyFont="1" applyBorder="1" applyAlignment="1">
      <alignment horizontal="center" vertical="center" wrapText="1"/>
      <protection/>
    </xf>
    <xf numFmtId="191" fontId="31" fillId="0" borderId="22" xfId="968" applyNumberFormat="1" applyFont="1" applyBorder="1" applyAlignment="1">
      <alignment horizontal="center" vertical="center" wrapText="1"/>
      <protection/>
    </xf>
    <xf numFmtId="191" fontId="31" fillId="0" borderId="3" xfId="968" applyNumberFormat="1" applyFont="1" applyBorder="1" applyAlignment="1">
      <alignment horizontal="center" vertical="center" wrapText="1"/>
      <protection/>
    </xf>
    <xf numFmtId="0" fontId="31" fillId="14" borderId="3" xfId="968" applyFont="1" applyFill="1" applyBorder="1" applyAlignment="1">
      <alignment horizontal="left" vertical="center" wrapText="1" indent="2"/>
      <protection/>
    </xf>
    <xf numFmtId="0" fontId="49" fillId="14" borderId="3" xfId="968" applyFont="1" applyFill="1" applyBorder="1" applyAlignment="1">
      <alignment horizontal="left" vertical="center" wrapText="1"/>
      <protection/>
    </xf>
    <xf numFmtId="0" fontId="23" fillId="14" borderId="3" xfId="968" applyFont="1" applyFill="1" applyBorder="1" applyAlignment="1">
      <alignment vertical="center" wrapText="1"/>
      <protection/>
    </xf>
    <xf numFmtId="0" fontId="23" fillId="14" borderId="0" xfId="968" applyFont="1" applyFill="1" applyBorder="1" applyAlignment="1">
      <alignment vertical="center" wrapText="1"/>
      <protection/>
    </xf>
    <xf numFmtId="192" fontId="23" fillId="14" borderId="3" xfId="968" applyNumberFormat="1" applyFont="1" applyFill="1" applyBorder="1" applyAlignment="1">
      <alignment horizontal="center" vertical="center" wrapText="1"/>
      <protection/>
    </xf>
    <xf numFmtId="0" fontId="28" fillId="14" borderId="22" xfId="967" applyFont="1" applyFill="1" applyBorder="1" applyAlignment="1">
      <alignment horizontal="center" vertical="center"/>
      <protection/>
    </xf>
    <xf numFmtId="3" fontId="23" fillId="14" borderId="3" xfId="967" applyNumberFormat="1" applyFont="1" applyFill="1" applyBorder="1" applyAlignment="1">
      <alignment horizontal="center" vertical="center" wrapText="1"/>
      <protection/>
    </xf>
    <xf numFmtId="3" fontId="23" fillId="14" borderId="3" xfId="967" applyNumberFormat="1" applyFont="1" applyFill="1" applyBorder="1" applyAlignment="1">
      <alignment horizontal="center" vertical="center"/>
      <protection/>
    </xf>
    <xf numFmtId="1" fontId="24" fillId="0" borderId="0" xfId="964" applyNumberFormat="1" applyFont="1" applyFill="1" applyProtection="1">
      <alignment/>
      <protection locked="0"/>
    </xf>
    <xf numFmtId="1" fontId="51" fillId="0" borderId="0" xfId="964" applyNumberFormat="1" applyFont="1" applyFill="1" applyAlignment="1" applyProtection="1">
      <alignment horizontal="center"/>
      <protection locked="0"/>
    </xf>
    <xf numFmtId="1" fontId="52" fillId="0" borderId="0" xfId="964" applyNumberFormat="1" applyFont="1" applyFill="1" applyProtection="1">
      <alignment/>
      <protection locked="0"/>
    </xf>
    <xf numFmtId="1" fontId="22" fillId="0" borderId="0" xfId="964" applyNumberFormat="1" applyFont="1" applyFill="1" applyBorder="1" applyAlignment="1" applyProtection="1">
      <alignment horizontal="left" wrapText="1" shrinkToFit="1"/>
      <protection locked="0"/>
    </xf>
    <xf numFmtId="1" fontId="22" fillId="14" borderId="0" xfId="964" applyNumberFormat="1" applyFont="1" applyFill="1" applyBorder="1" applyAlignment="1" applyProtection="1">
      <alignment horizontal="right"/>
      <protection locked="0"/>
    </xf>
    <xf numFmtId="1" fontId="22" fillId="0" borderId="0" xfId="964" applyNumberFormat="1" applyFont="1" applyFill="1" applyBorder="1" applyAlignment="1" applyProtection="1">
      <alignment horizontal="right"/>
      <protection locked="0"/>
    </xf>
    <xf numFmtId="1" fontId="50" fillId="14" borderId="0" xfId="964" applyNumberFormat="1" applyFont="1" applyFill="1" applyBorder="1" applyAlignment="1" applyProtection="1">
      <alignment/>
      <protection locked="0"/>
    </xf>
    <xf numFmtId="1" fontId="24" fillId="14" borderId="0" xfId="964" applyNumberFormat="1" applyFont="1" applyFill="1" applyBorder="1" applyAlignment="1" applyProtection="1">
      <alignment horizontal="center"/>
      <protection locked="0"/>
    </xf>
    <xf numFmtId="1" fontId="53" fillId="0" borderId="0" xfId="964" applyNumberFormat="1" applyFont="1" applyFill="1" applyProtection="1">
      <alignment/>
      <protection locked="0"/>
    </xf>
    <xf numFmtId="1" fontId="54" fillId="14" borderId="0" xfId="964" applyNumberFormat="1" applyFont="1" applyFill="1" applyBorder="1" applyAlignment="1" applyProtection="1">
      <alignment horizontal="right"/>
      <protection locked="0"/>
    </xf>
    <xf numFmtId="1" fontId="49" fillId="0" borderId="0" xfId="964" applyNumberFormat="1" applyFont="1" applyFill="1" applyProtection="1">
      <alignment/>
      <protection locked="0"/>
    </xf>
    <xf numFmtId="1" fontId="49" fillId="0" borderId="0" xfId="964" applyNumberFormat="1" applyFont="1" applyFill="1" applyBorder="1" applyAlignment="1" applyProtection="1">
      <alignment horizontal="right"/>
      <protection locked="0"/>
    </xf>
    <xf numFmtId="1" fontId="26" fillId="0" borderId="0" xfId="964" applyNumberFormat="1" applyFont="1" applyFill="1" applyBorder="1" applyAlignment="1" applyProtection="1">
      <alignment vertical="center"/>
      <protection locked="0"/>
    </xf>
    <xf numFmtId="1" fontId="52" fillId="0" borderId="3" xfId="964" applyNumberFormat="1" applyFont="1" applyFill="1" applyBorder="1" applyAlignment="1" applyProtection="1">
      <alignment horizontal="center"/>
      <protection/>
    </xf>
    <xf numFmtId="1" fontId="52" fillId="14" borderId="3" xfId="964" applyNumberFormat="1" applyFont="1" applyFill="1" applyBorder="1" applyAlignment="1" applyProtection="1">
      <alignment horizontal="center"/>
      <protection/>
    </xf>
    <xf numFmtId="1" fontId="26" fillId="0" borderId="23" xfId="964" applyNumberFormat="1" applyFont="1" applyFill="1" applyBorder="1" applyAlignment="1" applyProtection="1">
      <alignment horizontal="center"/>
      <protection locked="0"/>
    </xf>
    <xf numFmtId="1" fontId="55" fillId="0" borderId="3" xfId="964" applyNumberFormat="1" applyFont="1" applyFill="1" applyBorder="1" applyAlignment="1" applyProtection="1">
      <alignment horizontal="center" vertical="center" wrapText="1"/>
      <protection/>
    </xf>
    <xf numFmtId="1" fontId="55" fillId="0" borderId="3" xfId="964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965" applyNumberFormat="1" applyFont="1" applyFill="1" applyBorder="1" applyAlignment="1" applyProtection="1">
      <alignment horizontal="center" vertical="center" wrapText="1"/>
      <protection/>
    </xf>
    <xf numFmtId="0" fontId="45" fillId="0" borderId="3" xfId="969" applyFont="1" applyFill="1" applyBorder="1" applyAlignment="1">
      <alignment horizontal="left"/>
      <protection/>
    </xf>
    <xf numFmtId="0" fontId="45" fillId="0" borderId="3" xfId="966" applyFont="1" applyFill="1" applyBorder="1" applyAlignment="1">
      <alignment horizontal="left"/>
      <protection/>
    </xf>
    <xf numFmtId="3" fontId="49" fillId="0" borderId="3" xfId="968" applyNumberFormat="1" applyFont="1" applyFill="1" applyBorder="1" applyAlignment="1">
      <alignment horizontal="center" vertical="center" wrapText="1"/>
      <protection/>
    </xf>
    <xf numFmtId="3" fontId="26" fillId="0" borderId="3" xfId="968" applyNumberFormat="1" applyFont="1" applyFill="1" applyBorder="1" applyAlignment="1">
      <alignment horizontal="center" vertical="center" wrapText="1"/>
      <protection/>
    </xf>
    <xf numFmtId="0" fontId="23" fillId="0" borderId="24" xfId="967" applyFont="1" applyBorder="1" applyAlignment="1">
      <alignment horizontal="center" vertical="center" wrapText="1"/>
      <protection/>
    </xf>
    <xf numFmtId="49" fontId="28" fillId="14" borderId="22" xfId="967" applyNumberFormat="1" applyFont="1" applyFill="1" applyBorder="1" applyAlignment="1">
      <alignment horizontal="center" vertical="center"/>
      <protection/>
    </xf>
    <xf numFmtId="3" fontId="49" fillId="0" borderId="25" xfId="968" applyNumberFormat="1" applyFont="1" applyFill="1" applyBorder="1" applyAlignment="1">
      <alignment horizontal="center" vertical="center" wrapText="1"/>
      <protection/>
    </xf>
    <xf numFmtId="3" fontId="49" fillId="0" borderId="26" xfId="968" applyNumberFormat="1" applyFont="1" applyFill="1" applyBorder="1" applyAlignment="1">
      <alignment horizontal="center" vertical="center" wrapText="1"/>
      <protection/>
    </xf>
    <xf numFmtId="3" fontId="23" fillId="0" borderId="25" xfId="968" applyNumberFormat="1" applyFont="1" applyFill="1" applyBorder="1" applyAlignment="1">
      <alignment horizontal="center" vertical="center" wrapText="1"/>
      <protection/>
    </xf>
    <xf numFmtId="3" fontId="23" fillId="0" borderId="3" xfId="968" applyNumberFormat="1" applyFont="1" applyFill="1" applyBorder="1" applyAlignment="1">
      <alignment horizontal="center" vertical="center" wrapText="1"/>
      <protection/>
    </xf>
    <xf numFmtId="3" fontId="23" fillId="0" borderId="26" xfId="968" applyNumberFormat="1" applyFont="1" applyFill="1" applyBorder="1" applyAlignment="1">
      <alignment horizontal="center" vertical="center" wrapText="1"/>
      <protection/>
    </xf>
    <xf numFmtId="0" fontId="32" fillId="14" borderId="20" xfId="968" applyFont="1" applyFill="1" applyBorder="1" applyAlignment="1">
      <alignment horizontal="center" vertical="center" wrapText="1"/>
      <protection/>
    </xf>
    <xf numFmtId="0" fontId="26" fillId="14" borderId="3" xfId="968" applyFont="1" applyFill="1" applyBorder="1" applyAlignment="1">
      <alignment vertical="center" wrapText="1"/>
      <protection/>
    </xf>
    <xf numFmtId="0" fontId="49" fillId="14" borderId="3" xfId="968" applyFont="1" applyFill="1" applyBorder="1" applyAlignment="1">
      <alignment vertical="center" wrapText="1"/>
      <protection/>
    </xf>
    <xf numFmtId="191" fontId="24" fillId="0" borderId="0" xfId="968" applyNumberFormat="1" applyFont="1" applyAlignment="1">
      <alignment vertical="center" wrapText="1"/>
      <protection/>
    </xf>
    <xf numFmtId="1" fontId="26" fillId="14" borderId="20" xfId="968" applyNumberFormat="1" applyFont="1" applyFill="1" applyBorder="1" applyAlignment="1">
      <alignment horizontal="center" vertical="center" wrapText="1"/>
      <protection/>
    </xf>
    <xf numFmtId="0" fontId="30" fillId="14" borderId="3" xfId="968" applyFont="1" applyFill="1" applyBorder="1" applyAlignment="1">
      <alignment horizontal="center" vertical="center" wrapText="1"/>
      <protection/>
    </xf>
    <xf numFmtId="191" fontId="28" fillId="14" borderId="3" xfId="967" applyNumberFormat="1" applyFont="1" applyFill="1" applyBorder="1" applyAlignment="1">
      <alignment horizontal="center" vertical="center"/>
      <protection/>
    </xf>
    <xf numFmtId="0" fontId="28" fillId="14" borderId="3" xfId="967" applyFont="1" applyFill="1" applyBorder="1" applyAlignment="1">
      <alignment horizontal="center" vertical="center"/>
      <protection/>
    </xf>
    <xf numFmtId="3" fontId="23" fillId="14" borderId="24" xfId="967" applyNumberFormat="1" applyFont="1" applyFill="1" applyBorder="1" applyAlignment="1">
      <alignment horizontal="center" vertical="center" wrapText="1"/>
      <protection/>
    </xf>
    <xf numFmtId="3" fontId="26" fillId="14" borderId="20" xfId="968" applyNumberFormat="1" applyFont="1" applyFill="1" applyBorder="1" applyAlignment="1">
      <alignment horizontal="center" vertical="center" wrapText="1"/>
      <protection/>
    </xf>
    <xf numFmtId="3" fontId="23" fillId="14" borderId="24" xfId="967" applyNumberFormat="1" applyFont="1" applyFill="1" applyBorder="1" applyAlignment="1">
      <alignment horizontal="center" vertical="center"/>
      <protection/>
    </xf>
    <xf numFmtId="192" fontId="26" fillId="14" borderId="20" xfId="968" applyNumberFormat="1" applyFont="1" applyFill="1" applyBorder="1" applyAlignment="1">
      <alignment horizontal="center" vertical="center" wrapText="1"/>
      <protection/>
    </xf>
    <xf numFmtId="192" fontId="49" fillId="14" borderId="20" xfId="968" applyNumberFormat="1" applyFont="1" applyFill="1" applyBorder="1" applyAlignment="1">
      <alignment horizontal="center" vertical="center" wrapText="1"/>
      <protection/>
    </xf>
    <xf numFmtId="192" fontId="31" fillId="0" borderId="25" xfId="968" applyNumberFormat="1" applyFont="1" applyFill="1" applyBorder="1" applyAlignment="1">
      <alignment horizontal="center" vertical="center" wrapText="1"/>
      <protection/>
    </xf>
    <xf numFmtId="192" fontId="26" fillId="0" borderId="25" xfId="968" applyNumberFormat="1" applyFont="1" applyFill="1" applyBorder="1" applyAlignment="1">
      <alignment horizontal="center" vertical="center" wrapText="1"/>
      <protection/>
    </xf>
    <xf numFmtId="192" fontId="49" fillId="0" borderId="25" xfId="968" applyNumberFormat="1" applyFont="1" applyFill="1" applyBorder="1" applyAlignment="1">
      <alignment horizontal="center" vertical="center" wrapText="1"/>
      <protection/>
    </xf>
    <xf numFmtId="192" fontId="26" fillId="0" borderId="3" xfId="968" applyNumberFormat="1" applyFont="1" applyFill="1" applyBorder="1" applyAlignment="1">
      <alignment horizontal="center" vertical="center" wrapText="1"/>
      <protection/>
    </xf>
    <xf numFmtId="192" fontId="31" fillId="0" borderId="3" xfId="968" applyNumberFormat="1" applyFont="1" applyFill="1" applyBorder="1" applyAlignment="1">
      <alignment horizontal="center" vertical="center" wrapText="1"/>
      <protection/>
    </xf>
    <xf numFmtId="192" fontId="49" fillId="0" borderId="3" xfId="968" applyNumberFormat="1" applyFont="1" applyFill="1" applyBorder="1" applyAlignment="1">
      <alignment horizontal="center" vertical="center" wrapText="1"/>
      <protection/>
    </xf>
    <xf numFmtId="191" fontId="29" fillId="0" borderId="0" xfId="968" applyNumberFormat="1" applyFont="1" applyAlignment="1">
      <alignment vertical="center" wrapText="1"/>
      <protection/>
    </xf>
    <xf numFmtId="1" fontId="45" fillId="0" borderId="3" xfId="964" applyNumberFormat="1" applyFont="1" applyFill="1" applyBorder="1" applyAlignment="1" applyProtection="1">
      <alignment horizontal="left"/>
      <protection locked="0"/>
    </xf>
    <xf numFmtId="0" fontId="47" fillId="52" borderId="3" xfId="964" applyNumberFormat="1" applyFont="1" applyFill="1" applyBorder="1" applyAlignment="1" applyProtection="1">
      <alignment horizontal="center" vertical="center" wrapText="1" shrinkToFit="1"/>
      <protection/>
    </xf>
    <xf numFmtId="3" fontId="26" fillId="0" borderId="26" xfId="968" applyNumberFormat="1" applyFont="1" applyFill="1" applyBorder="1" applyAlignment="1">
      <alignment horizontal="center" vertical="center" wrapText="1"/>
      <protection/>
    </xf>
    <xf numFmtId="3" fontId="31" fillId="0" borderId="26" xfId="968" applyNumberFormat="1" applyFont="1" applyFill="1" applyBorder="1" applyAlignment="1">
      <alignment horizontal="center" vertical="center" wrapText="1"/>
      <protection/>
    </xf>
    <xf numFmtId="3" fontId="31" fillId="0" borderId="3" xfId="968" applyNumberFormat="1" applyFont="1" applyFill="1" applyBorder="1" applyAlignment="1">
      <alignment horizontal="center" vertical="center" wrapText="1"/>
      <protection/>
    </xf>
    <xf numFmtId="0" fontId="31" fillId="0" borderId="0" xfId="967" applyFont="1" applyAlignment="1">
      <alignment horizontal="center"/>
      <protection/>
    </xf>
    <xf numFmtId="0" fontId="23" fillId="0" borderId="22" xfId="967" applyFont="1" applyBorder="1" applyAlignment="1">
      <alignment horizontal="center" vertical="center" wrapText="1"/>
      <protection/>
    </xf>
    <xf numFmtId="191" fontId="23" fillId="0" borderId="22" xfId="968" applyNumberFormat="1" applyFont="1" applyBorder="1" applyAlignment="1">
      <alignment horizontal="center" vertical="center" wrapText="1"/>
      <protection/>
    </xf>
    <xf numFmtId="191" fontId="26" fillId="0" borderId="22" xfId="968" applyNumberFormat="1" applyFont="1" applyBorder="1" applyAlignment="1">
      <alignment horizontal="center" vertical="center" wrapText="1"/>
      <protection/>
    </xf>
    <xf numFmtId="0" fontId="23" fillId="14" borderId="20" xfId="968" applyFont="1" applyFill="1" applyBorder="1" applyAlignment="1">
      <alignment horizontal="center" vertical="center" wrapText="1"/>
      <protection/>
    </xf>
    <xf numFmtId="192" fontId="23" fillId="14" borderId="3" xfId="967" applyNumberFormat="1" applyFont="1" applyFill="1" applyBorder="1" applyAlignment="1">
      <alignment horizontal="center" vertical="center"/>
      <protection/>
    </xf>
    <xf numFmtId="191" fontId="48" fillId="0" borderId="0" xfId="968" applyNumberFormat="1" applyFont="1" applyAlignment="1">
      <alignment vertical="center" wrapText="1"/>
      <protection/>
    </xf>
    <xf numFmtId="3" fontId="47" fillId="52" borderId="3" xfId="964" applyNumberFormat="1" applyFont="1" applyFill="1" applyBorder="1" applyAlignment="1" applyProtection="1">
      <alignment horizontal="center" vertical="center"/>
      <protection/>
    </xf>
    <xf numFmtId="3" fontId="55" fillId="14" borderId="3" xfId="964" applyNumberFormat="1" applyFont="1" applyFill="1" applyBorder="1" applyAlignment="1" applyProtection="1">
      <alignment horizontal="center" vertical="center"/>
      <protection locked="0"/>
    </xf>
    <xf numFmtId="3" fontId="55" fillId="14" borderId="3" xfId="964" applyNumberFormat="1" applyFont="1" applyFill="1" applyBorder="1" applyAlignment="1" applyProtection="1">
      <alignment horizontal="center" vertical="center"/>
      <protection/>
    </xf>
    <xf numFmtId="1" fontId="55" fillId="14" borderId="3" xfId="964" applyNumberFormat="1" applyFont="1" applyFill="1" applyBorder="1" applyAlignment="1" applyProtection="1">
      <alignment horizontal="center"/>
      <protection locked="0"/>
    </xf>
    <xf numFmtId="3" fontId="55" fillId="14" borderId="3" xfId="964" applyNumberFormat="1" applyFont="1" applyFill="1" applyBorder="1" applyAlignment="1" applyProtection="1">
      <alignment horizontal="center"/>
      <protection locked="0"/>
    </xf>
    <xf numFmtId="191" fontId="24" fillId="53" borderId="0" xfId="968" applyNumberFormat="1" applyFont="1" applyFill="1" applyAlignment="1">
      <alignment vertical="center" wrapText="1"/>
      <protection/>
    </xf>
    <xf numFmtId="191" fontId="49" fillId="0" borderId="22" xfId="968" applyNumberFormat="1" applyFont="1" applyBorder="1" applyAlignment="1">
      <alignment horizontal="center" vertical="center" wrapText="1"/>
      <protection/>
    </xf>
    <xf numFmtId="191" fontId="28" fillId="0" borderId="3" xfId="968" applyNumberFormat="1" applyFont="1" applyBorder="1" applyAlignment="1">
      <alignment horizontal="center" vertical="center" wrapText="1"/>
      <protection/>
    </xf>
    <xf numFmtId="0" fontId="59" fillId="0" borderId="0" xfId="967" applyFont="1" applyAlignment="1">
      <alignment horizontal="right" vertical="center"/>
      <protection/>
    </xf>
    <xf numFmtId="0" fontId="23" fillId="0" borderId="22" xfId="967" applyFont="1" applyBorder="1" applyAlignment="1">
      <alignment horizontal="left" vertical="center"/>
      <protection/>
    </xf>
    <xf numFmtId="0" fontId="23" fillId="0" borderId="21" xfId="967" applyFont="1" applyBorder="1" applyAlignment="1">
      <alignment horizontal="left" vertical="center"/>
      <protection/>
    </xf>
    <xf numFmtId="0" fontId="23" fillId="0" borderId="22" xfId="967" applyFont="1" applyBorder="1" applyAlignment="1">
      <alignment horizontal="left" vertical="center" wrapText="1"/>
      <protection/>
    </xf>
    <xf numFmtId="0" fontId="23" fillId="0" borderId="21" xfId="967" applyFont="1" applyBorder="1" applyAlignment="1">
      <alignment horizontal="left" vertical="center" wrapText="1"/>
      <protection/>
    </xf>
    <xf numFmtId="0" fontId="47" fillId="0" borderId="0" xfId="967" applyFont="1" applyAlignment="1">
      <alignment horizontal="center" vertical="center" wrapText="1"/>
      <protection/>
    </xf>
    <xf numFmtId="192" fontId="27" fillId="14" borderId="25" xfId="968" applyNumberFormat="1" applyFont="1" applyFill="1" applyBorder="1" applyAlignment="1">
      <alignment horizontal="center" vertical="center" wrapText="1"/>
      <protection/>
    </xf>
    <xf numFmtId="192" fontId="27" fillId="14" borderId="27" xfId="968" applyNumberFormat="1" applyFont="1" applyFill="1" applyBorder="1" applyAlignment="1">
      <alignment horizontal="center" vertical="center" wrapText="1"/>
      <protection/>
    </xf>
    <xf numFmtId="0" fontId="27" fillId="0" borderId="26" xfId="968" applyFont="1" applyBorder="1" applyAlignment="1">
      <alignment horizontal="center" vertical="center" wrapText="1"/>
      <protection/>
    </xf>
    <xf numFmtId="0" fontId="27" fillId="0" borderId="25" xfId="968" applyFont="1" applyBorder="1" applyAlignment="1">
      <alignment horizontal="center" vertical="center" wrapText="1"/>
      <protection/>
    </xf>
    <xf numFmtId="0" fontId="23" fillId="14" borderId="22" xfId="968" applyFont="1" applyFill="1" applyBorder="1" applyAlignment="1">
      <alignment horizontal="center" vertical="center" wrapText="1"/>
      <protection/>
    </xf>
    <xf numFmtId="0" fontId="23" fillId="14" borderId="21" xfId="968" applyFont="1" applyFill="1" applyBorder="1" applyAlignment="1">
      <alignment horizontal="center" vertical="center" wrapText="1"/>
      <protection/>
    </xf>
    <xf numFmtId="1" fontId="46" fillId="0" borderId="0" xfId="964" applyNumberFormat="1" applyFont="1" applyFill="1" applyAlignment="1" applyProtection="1">
      <alignment horizontal="center" vertical="center" wrapText="1"/>
      <protection locked="0"/>
    </xf>
  </cellXfs>
  <cellStyles count="1001">
    <cellStyle name="Normal" xfId="0"/>
    <cellStyle name=" 1" xfId="15"/>
    <cellStyle name="20% - Accent1" xfId="16"/>
    <cellStyle name="20% - Accent1 2" xfId="17"/>
    <cellStyle name="20% - Accent1_01 січень" xfId="18"/>
    <cellStyle name="20% - Accent2" xfId="19"/>
    <cellStyle name="20% - Accent2 2" xfId="20"/>
    <cellStyle name="20% - Accent2_01 січень" xfId="21"/>
    <cellStyle name="20% - Accent3" xfId="22"/>
    <cellStyle name="20% - Accent3 2" xfId="23"/>
    <cellStyle name="20% - Accent3_01 січень" xfId="24"/>
    <cellStyle name="20% - Accent4" xfId="25"/>
    <cellStyle name="20% - Accent4 2" xfId="26"/>
    <cellStyle name="20% - Accent4_01 січень" xfId="27"/>
    <cellStyle name="20% - Accent5" xfId="28"/>
    <cellStyle name="20% - Accent5 2" xfId="29"/>
    <cellStyle name="20% - Accent5_01 січень" xfId="30"/>
    <cellStyle name="20% - Accent6" xfId="31"/>
    <cellStyle name="20% - Accent6 2" xfId="32"/>
    <cellStyle name="20% - Accent6_01 січень" xfId="33"/>
    <cellStyle name="20% - Акцент1" xfId="34"/>
    <cellStyle name="20% — акцент1" xfId="35"/>
    <cellStyle name="20% - Акцент1 2" xfId="36"/>
    <cellStyle name="20% — акцент1 2" xfId="37"/>
    <cellStyle name="20% - Акцент1 2_01 січень" xfId="38"/>
    <cellStyle name="20% — акцент1 2_01 січень" xfId="39"/>
    <cellStyle name="20% - Акцент1 2_ATO-3_03_16" xfId="40"/>
    <cellStyle name="20% — акцент1 2_ATO-3_03_16" xfId="41"/>
    <cellStyle name="20% - Акцент1 2_ATO-4_03_16" xfId="42"/>
    <cellStyle name="20% — акцент1 2_ATO-4_03_16" xfId="43"/>
    <cellStyle name="20% - Акцент1 2_ATO-5_03_16" xfId="44"/>
    <cellStyle name="20% — акцент1 2_ATO-5_03_16" xfId="45"/>
    <cellStyle name="20% - Акцент1 2_ATO-6_03_16" xfId="46"/>
    <cellStyle name="20% — акцент1 2_ATO-6_03_16" xfId="47"/>
    <cellStyle name="20% - Акцент1 2_sta_rep_ATO4 (3)" xfId="48"/>
    <cellStyle name="20% — акцент1 2_sta_rep_ATO4 (3)" xfId="49"/>
    <cellStyle name="20% - Акцент1 2_sta_rep_ATO6 (3)" xfId="50"/>
    <cellStyle name="20% — акцент1 2_sta_rep_ATO6 (3)" xfId="51"/>
    <cellStyle name="20% - Акцент1 2_Додатки" xfId="52"/>
    <cellStyle name="20% — акцент1 2_Додатки" xfId="53"/>
    <cellStyle name="20% - Акцент1 2_Послуги_ АТО_11_17_робоча_без д1аграм" xfId="54"/>
    <cellStyle name="20% — акцент1 2_Послуги_ АТО_11_17_робоча_без д1аграм" xfId="55"/>
    <cellStyle name="20% - Акцент1 2_Послуги_АТО_2017" xfId="56"/>
    <cellStyle name="20% — акцент1 2_Послуги_АТО_2017" xfId="57"/>
    <cellStyle name="20% - Акцент1 3" xfId="58"/>
    <cellStyle name="20% — акцент1 3" xfId="59"/>
    <cellStyle name="20% - Акцент1 3_01 січень" xfId="60"/>
    <cellStyle name="20% — акцент1 3_01 січень" xfId="61"/>
    <cellStyle name="20% - Акцент1 3_Додатки" xfId="62"/>
    <cellStyle name="20% — акцент1 3_Додатки" xfId="63"/>
    <cellStyle name="20% - Акцент1 4" xfId="64"/>
    <cellStyle name="20% - Акцент1 5" xfId="65"/>
    <cellStyle name="20% - Акцент1_01 січень" xfId="66"/>
    <cellStyle name="20% — акцент1_01 січень" xfId="67"/>
    <cellStyle name="20% - Акцент1_ATO-3_03_16" xfId="68"/>
    <cellStyle name="20% — акцент1_ATO-3_03_16" xfId="69"/>
    <cellStyle name="20% - Акцент1_ATO-4_03_16" xfId="70"/>
    <cellStyle name="20% — акцент1_ATO-4_03_16" xfId="71"/>
    <cellStyle name="20% - Акцент1_ATO-5_03_16" xfId="72"/>
    <cellStyle name="20% — акцент1_ATO-5_03_16" xfId="73"/>
    <cellStyle name="20% - Акцент1_ATO-6_03_16" xfId="74"/>
    <cellStyle name="20% — акцент1_ATO-6_03_16" xfId="75"/>
    <cellStyle name="20% - Акцент1_sta_rep_ATO4 (3)" xfId="76"/>
    <cellStyle name="20% — акцент1_sta_rep_ATO4 (3)" xfId="77"/>
    <cellStyle name="20% - Акцент1_sta_rep_ATO6 (3)" xfId="78"/>
    <cellStyle name="20% — акцент1_sta_rep_ATO6 (3)" xfId="79"/>
    <cellStyle name="20% - Акцент1_Додатки" xfId="80"/>
    <cellStyle name="20% — акцент1_Додатки" xfId="81"/>
    <cellStyle name="20% - Акцент1_П_1" xfId="82"/>
    <cellStyle name="20% — акцент1_Послуги_ АТО_11_17_робоча_без д1аграм" xfId="83"/>
    <cellStyle name="20% - Акцент2" xfId="84"/>
    <cellStyle name="20% — акцент2" xfId="85"/>
    <cellStyle name="20% - Акцент2 2" xfId="86"/>
    <cellStyle name="20% — акцент2 2" xfId="87"/>
    <cellStyle name="20% - Акцент2 2_01 січень" xfId="88"/>
    <cellStyle name="20% — акцент2 2_01 січень" xfId="89"/>
    <cellStyle name="20% - Акцент2 2_ATO-3_03_16" xfId="90"/>
    <cellStyle name="20% — акцент2 2_ATO-3_03_16" xfId="91"/>
    <cellStyle name="20% - Акцент2 2_ATO-4_03_16" xfId="92"/>
    <cellStyle name="20% — акцент2 2_ATO-4_03_16" xfId="93"/>
    <cellStyle name="20% - Акцент2 2_ATO-5_03_16" xfId="94"/>
    <cellStyle name="20% — акцент2 2_ATO-5_03_16" xfId="95"/>
    <cellStyle name="20% - Акцент2 2_ATO-6_03_16" xfId="96"/>
    <cellStyle name="20% — акцент2 2_ATO-6_03_16" xfId="97"/>
    <cellStyle name="20% - Акцент2 2_sta_rep_ATO4 (3)" xfId="98"/>
    <cellStyle name="20% — акцент2 2_sta_rep_ATO4 (3)" xfId="99"/>
    <cellStyle name="20% - Акцент2 2_sta_rep_ATO6 (3)" xfId="100"/>
    <cellStyle name="20% — акцент2 2_sta_rep_ATO6 (3)" xfId="101"/>
    <cellStyle name="20% - Акцент2 2_Додатки" xfId="102"/>
    <cellStyle name="20% — акцент2 2_Додатки" xfId="103"/>
    <cellStyle name="20% - Акцент2 2_Послуги_ АТО_11_17_робоча_без д1аграм" xfId="104"/>
    <cellStyle name="20% — акцент2 2_Послуги_ АТО_11_17_робоча_без д1аграм" xfId="105"/>
    <cellStyle name="20% - Акцент2 2_Послуги_АТО_2017" xfId="106"/>
    <cellStyle name="20% — акцент2 2_Послуги_АТО_2017" xfId="107"/>
    <cellStyle name="20% - Акцент2 3" xfId="108"/>
    <cellStyle name="20% — акцент2 3" xfId="109"/>
    <cellStyle name="20% - Акцент2 3_01 січень" xfId="110"/>
    <cellStyle name="20% — акцент2 3_01 січень" xfId="111"/>
    <cellStyle name="20% - Акцент2 3_Додатки" xfId="112"/>
    <cellStyle name="20% — акцент2 3_Додатки" xfId="113"/>
    <cellStyle name="20% - Акцент2 4" xfId="114"/>
    <cellStyle name="20% - Акцент2 5" xfId="115"/>
    <cellStyle name="20% - Акцент2_01 січень" xfId="116"/>
    <cellStyle name="20% — акцент2_01 січень" xfId="117"/>
    <cellStyle name="20% - Акцент2_ATO-3_03_16" xfId="118"/>
    <cellStyle name="20% — акцент2_ATO-3_03_16" xfId="119"/>
    <cellStyle name="20% - Акцент2_ATO-4_03_16" xfId="120"/>
    <cellStyle name="20% — акцент2_ATO-4_03_16" xfId="121"/>
    <cellStyle name="20% - Акцент2_ATO-5_03_16" xfId="122"/>
    <cellStyle name="20% — акцент2_ATO-5_03_16" xfId="123"/>
    <cellStyle name="20% - Акцент2_ATO-6_03_16" xfId="124"/>
    <cellStyle name="20% — акцент2_ATO-6_03_16" xfId="125"/>
    <cellStyle name="20% - Акцент2_sta_rep_ATO4 (3)" xfId="126"/>
    <cellStyle name="20% — акцент2_sta_rep_ATO4 (3)" xfId="127"/>
    <cellStyle name="20% - Акцент2_sta_rep_ATO6 (3)" xfId="128"/>
    <cellStyle name="20% — акцент2_sta_rep_ATO6 (3)" xfId="129"/>
    <cellStyle name="20% - Акцент2_Додатки" xfId="130"/>
    <cellStyle name="20% — акцент2_Додатки" xfId="131"/>
    <cellStyle name="20% - Акцент2_П_1" xfId="132"/>
    <cellStyle name="20% — акцент2_Послуги_ АТО_11_17_робоча_без д1аграм" xfId="133"/>
    <cellStyle name="20% - Акцент3" xfId="134"/>
    <cellStyle name="20% — акцент3" xfId="135"/>
    <cellStyle name="20% - Акцент3 2" xfId="136"/>
    <cellStyle name="20% — акцент3 2" xfId="137"/>
    <cellStyle name="20% - Акцент3 2_01 січень" xfId="138"/>
    <cellStyle name="20% — акцент3 2_01 січень" xfId="139"/>
    <cellStyle name="20% - Акцент3 2_ATO-3_03_16" xfId="140"/>
    <cellStyle name="20% — акцент3 2_ATO-3_03_16" xfId="141"/>
    <cellStyle name="20% - Акцент3 2_ATO-4_03_16" xfId="142"/>
    <cellStyle name="20% — акцент3 2_ATO-4_03_16" xfId="143"/>
    <cellStyle name="20% - Акцент3 2_ATO-5_03_16" xfId="144"/>
    <cellStyle name="20% — акцент3 2_ATO-5_03_16" xfId="145"/>
    <cellStyle name="20% - Акцент3 2_ATO-6_03_16" xfId="146"/>
    <cellStyle name="20% — акцент3 2_ATO-6_03_16" xfId="147"/>
    <cellStyle name="20% - Акцент3 2_sta_rep_ATO4 (3)" xfId="148"/>
    <cellStyle name="20% — акцент3 2_sta_rep_ATO4 (3)" xfId="149"/>
    <cellStyle name="20% - Акцент3 2_sta_rep_ATO6 (3)" xfId="150"/>
    <cellStyle name="20% — акцент3 2_sta_rep_ATO6 (3)" xfId="151"/>
    <cellStyle name="20% - Акцент3 2_Додатки" xfId="152"/>
    <cellStyle name="20% — акцент3 2_Додатки" xfId="153"/>
    <cellStyle name="20% - Акцент3 2_Послуги_ АТО_11_17_робоча_без д1аграм" xfId="154"/>
    <cellStyle name="20% — акцент3 2_Послуги_ АТО_11_17_робоча_без д1аграм" xfId="155"/>
    <cellStyle name="20% - Акцент3 2_Послуги_АТО_2017" xfId="156"/>
    <cellStyle name="20% — акцент3 2_Послуги_АТО_2017" xfId="157"/>
    <cellStyle name="20% - Акцент3 3" xfId="158"/>
    <cellStyle name="20% — акцент3 3" xfId="159"/>
    <cellStyle name="20% - Акцент3 3_01 січень" xfId="160"/>
    <cellStyle name="20% — акцент3 3_01 січень" xfId="161"/>
    <cellStyle name="20% - Акцент3 3_Додатки" xfId="162"/>
    <cellStyle name="20% — акцент3 3_Додатки" xfId="163"/>
    <cellStyle name="20% - Акцент3 4" xfId="164"/>
    <cellStyle name="20% - Акцент3 5" xfId="165"/>
    <cellStyle name="20% - Акцент3_01 січень" xfId="166"/>
    <cellStyle name="20% — акцент3_01 січень" xfId="167"/>
    <cellStyle name="20% - Акцент3_ATO-3_03_16" xfId="168"/>
    <cellStyle name="20% — акцент3_ATO-3_03_16" xfId="169"/>
    <cellStyle name="20% - Акцент3_ATO-4_03_16" xfId="170"/>
    <cellStyle name="20% — акцент3_ATO-4_03_16" xfId="171"/>
    <cellStyle name="20% - Акцент3_ATO-5_03_16" xfId="172"/>
    <cellStyle name="20% — акцент3_ATO-5_03_16" xfId="173"/>
    <cellStyle name="20% - Акцент3_ATO-6_03_16" xfId="174"/>
    <cellStyle name="20% — акцент3_ATO-6_03_16" xfId="175"/>
    <cellStyle name="20% - Акцент3_sta_rep_ATO4 (3)" xfId="176"/>
    <cellStyle name="20% — акцент3_sta_rep_ATO4 (3)" xfId="177"/>
    <cellStyle name="20% - Акцент3_sta_rep_ATO6 (3)" xfId="178"/>
    <cellStyle name="20% — акцент3_sta_rep_ATO6 (3)" xfId="179"/>
    <cellStyle name="20% - Акцент3_Додатки" xfId="180"/>
    <cellStyle name="20% — акцент3_Додатки" xfId="181"/>
    <cellStyle name="20% - Акцент3_П_1" xfId="182"/>
    <cellStyle name="20% — акцент3_Послуги_ АТО_11_17_робоча_без д1аграм" xfId="183"/>
    <cellStyle name="20% - Акцент4" xfId="184"/>
    <cellStyle name="20% — акцент4" xfId="185"/>
    <cellStyle name="20% - Акцент4 2" xfId="186"/>
    <cellStyle name="20% — акцент4 2" xfId="187"/>
    <cellStyle name="20% - Акцент4 2_01 січень" xfId="188"/>
    <cellStyle name="20% — акцент4 2_01 січень" xfId="189"/>
    <cellStyle name="20% - Акцент4 2_ATO-3_03_16" xfId="190"/>
    <cellStyle name="20% — акцент4 2_ATO-3_03_16" xfId="191"/>
    <cellStyle name="20% - Акцент4 2_ATO-4_03_16" xfId="192"/>
    <cellStyle name="20% — акцент4 2_ATO-4_03_16" xfId="193"/>
    <cellStyle name="20% - Акцент4 2_ATO-5_03_16" xfId="194"/>
    <cellStyle name="20% — акцент4 2_ATO-5_03_16" xfId="195"/>
    <cellStyle name="20% - Акцент4 2_ATO-6_03_16" xfId="196"/>
    <cellStyle name="20% — акцент4 2_ATO-6_03_16" xfId="197"/>
    <cellStyle name="20% - Акцент4 2_sta_rep_ATO4 (3)" xfId="198"/>
    <cellStyle name="20% — акцент4 2_sta_rep_ATO4 (3)" xfId="199"/>
    <cellStyle name="20% - Акцент4 2_sta_rep_ATO6 (3)" xfId="200"/>
    <cellStyle name="20% — акцент4 2_sta_rep_ATO6 (3)" xfId="201"/>
    <cellStyle name="20% - Акцент4 2_Додатки" xfId="202"/>
    <cellStyle name="20% — акцент4 2_Додатки" xfId="203"/>
    <cellStyle name="20% - Акцент4 2_Послуги_ АТО_11_17_робоча_без д1аграм" xfId="204"/>
    <cellStyle name="20% — акцент4 2_Послуги_ АТО_11_17_робоча_без д1аграм" xfId="205"/>
    <cellStyle name="20% - Акцент4 2_Послуги_АТО_2017" xfId="206"/>
    <cellStyle name="20% — акцент4 2_Послуги_АТО_2017" xfId="207"/>
    <cellStyle name="20% - Акцент4 3" xfId="208"/>
    <cellStyle name="20% — акцент4 3" xfId="209"/>
    <cellStyle name="20% - Акцент4 3_01 січень" xfId="210"/>
    <cellStyle name="20% — акцент4 3_01 січень" xfId="211"/>
    <cellStyle name="20% - Акцент4 3_Додатки" xfId="212"/>
    <cellStyle name="20% — акцент4 3_Додатки" xfId="213"/>
    <cellStyle name="20% - Акцент4 4" xfId="214"/>
    <cellStyle name="20% - Акцент4 5" xfId="215"/>
    <cellStyle name="20% - Акцент4_01 січень" xfId="216"/>
    <cellStyle name="20% — акцент4_01 січень" xfId="217"/>
    <cellStyle name="20% - Акцент4_ATO-3_03_16" xfId="218"/>
    <cellStyle name="20% — акцент4_ATO-3_03_16" xfId="219"/>
    <cellStyle name="20% - Акцент4_ATO-4_03_16" xfId="220"/>
    <cellStyle name="20% — акцент4_ATO-4_03_16" xfId="221"/>
    <cellStyle name="20% - Акцент4_ATO-5_03_16" xfId="222"/>
    <cellStyle name="20% — акцент4_ATO-5_03_16" xfId="223"/>
    <cellStyle name="20% - Акцент4_ATO-6_03_16" xfId="224"/>
    <cellStyle name="20% — акцент4_ATO-6_03_16" xfId="225"/>
    <cellStyle name="20% - Акцент4_sta_rep_ATO4 (3)" xfId="226"/>
    <cellStyle name="20% — акцент4_sta_rep_ATO4 (3)" xfId="227"/>
    <cellStyle name="20% - Акцент4_sta_rep_ATO6 (3)" xfId="228"/>
    <cellStyle name="20% — акцент4_sta_rep_ATO6 (3)" xfId="229"/>
    <cellStyle name="20% - Акцент4_Додатки" xfId="230"/>
    <cellStyle name="20% — акцент4_Додатки" xfId="231"/>
    <cellStyle name="20% - Акцент4_П_1" xfId="232"/>
    <cellStyle name="20% — акцент4_Послуги_ АТО_11_17_робоча_без д1аграм" xfId="233"/>
    <cellStyle name="20% - Акцент5" xfId="234"/>
    <cellStyle name="20% — акцент5" xfId="235"/>
    <cellStyle name="20% - Акцент5 2" xfId="236"/>
    <cellStyle name="20% — акцент5 2" xfId="237"/>
    <cellStyle name="20% - Акцент5 2_01 січень" xfId="238"/>
    <cellStyle name="20% — акцент5 2_01 січень" xfId="239"/>
    <cellStyle name="20% - Акцент5 2_ATO-3_03_16" xfId="240"/>
    <cellStyle name="20% — акцент5 2_ATO-3_03_16" xfId="241"/>
    <cellStyle name="20% - Акцент5 2_ATO-4_03_16" xfId="242"/>
    <cellStyle name="20% — акцент5 2_ATO-4_03_16" xfId="243"/>
    <cellStyle name="20% - Акцент5 2_ATO-5_03_16" xfId="244"/>
    <cellStyle name="20% — акцент5 2_ATO-5_03_16" xfId="245"/>
    <cellStyle name="20% - Акцент5 2_ATO-6_03_16" xfId="246"/>
    <cellStyle name="20% — акцент5 2_ATO-6_03_16" xfId="247"/>
    <cellStyle name="20% - Акцент5 2_sta_rep_ATO4 (3)" xfId="248"/>
    <cellStyle name="20% — акцент5 2_sta_rep_ATO4 (3)" xfId="249"/>
    <cellStyle name="20% - Акцент5 2_sta_rep_ATO6 (3)" xfId="250"/>
    <cellStyle name="20% — акцент5 2_sta_rep_ATO6 (3)" xfId="251"/>
    <cellStyle name="20% - Акцент5 2_Додатки" xfId="252"/>
    <cellStyle name="20% — акцент5 2_Додатки" xfId="253"/>
    <cellStyle name="20% - Акцент5 2_Послуги_ АТО_11_17_робоча_без д1аграм" xfId="254"/>
    <cellStyle name="20% — акцент5 2_Послуги_ АТО_11_17_робоча_без д1аграм" xfId="255"/>
    <cellStyle name="20% - Акцент5 2_Послуги_АТО_2017" xfId="256"/>
    <cellStyle name="20% — акцент5 2_Послуги_АТО_2017" xfId="257"/>
    <cellStyle name="20% - Акцент5 3" xfId="258"/>
    <cellStyle name="20% - Акцент5 4" xfId="259"/>
    <cellStyle name="20% - Акцент5 5" xfId="260"/>
    <cellStyle name="20% - Акцент5_01 січень" xfId="261"/>
    <cellStyle name="20% — акцент5_01 січень" xfId="262"/>
    <cellStyle name="20% - Акцент5_ATO-3_03_16" xfId="263"/>
    <cellStyle name="20% — акцент5_ATO-3_03_16" xfId="264"/>
    <cellStyle name="20% - Акцент5_ATO-4_03_16" xfId="265"/>
    <cellStyle name="20% — акцент5_ATO-4_03_16" xfId="266"/>
    <cellStyle name="20% - Акцент5_ATO-5_03_16" xfId="267"/>
    <cellStyle name="20% — акцент5_ATO-5_03_16" xfId="268"/>
    <cellStyle name="20% - Акцент5_ATO-6_03_16" xfId="269"/>
    <cellStyle name="20% — акцент5_ATO-6_03_16" xfId="270"/>
    <cellStyle name="20% - Акцент5_sta_rep_ATO4 (3)" xfId="271"/>
    <cellStyle name="20% — акцент5_sta_rep_ATO4 (3)" xfId="272"/>
    <cellStyle name="20% - Акцент5_sta_rep_ATO6 (3)" xfId="273"/>
    <cellStyle name="20% — акцент5_sta_rep_ATO6 (3)" xfId="274"/>
    <cellStyle name="20% - Акцент5_Додатки" xfId="275"/>
    <cellStyle name="20% — акцент5_Додатки" xfId="276"/>
    <cellStyle name="20% - Акцент5_П_1" xfId="277"/>
    <cellStyle name="20% — акцент5_Послуги_ АТО_11_17_робоча_без д1аграм" xfId="278"/>
    <cellStyle name="20% - Акцент6" xfId="279"/>
    <cellStyle name="20% — акцент6" xfId="280"/>
    <cellStyle name="20% - Акцент6 2" xfId="281"/>
    <cellStyle name="20% — акцент6 2" xfId="282"/>
    <cellStyle name="20% - Акцент6 2_01 січень" xfId="283"/>
    <cellStyle name="20% — акцент6 2_01 січень" xfId="284"/>
    <cellStyle name="20% - Акцент6 2_ATO-3_03_16" xfId="285"/>
    <cellStyle name="20% — акцент6 2_ATO-3_03_16" xfId="286"/>
    <cellStyle name="20% - Акцент6 2_ATO-4_03_16" xfId="287"/>
    <cellStyle name="20% — акцент6 2_ATO-4_03_16" xfId="288"/>
    <cellStyle name="20% - Акцент6 2_ATO-5_03_16" xfId="289"/>
    <cellStyle name="20% — акцент6 2_ATO-5_03_16" xfId="290"/>
    <cellStyle name="20% - Акцент6 2_ATO-6_03_16" xfId="291"/>
    <cellStyle name="20% — акцент6 2_ATO-6_03_16" xfId="292"/>
    <cellStyle name="20% - Акцент6 2_sta_rep_ATO4 (3)" xfId="293"/>
    <cellStyle name="20% — акцент6 2_sta_rep_ATO4 (3)" xfId="294"/>
    <cellStyle name="20% - Акцент6 2_sta_rep_ATO6 (3)" xfId="295"/>
    <cellStyle name="20% — акцент6 2_sta_rep_ATO6 (3)" xfId="296"/>
    <cellStyle name="20% - Акцент6 2_Додатки" xfId="297"/>
    <cellStyle name="20% — акцент6 2_Додатки" xfId="298"/>
    <cellStyle name="20% - Акцент6 2_Послуги_ АТО_11_17_робоча_без д1аграм" xfId="299"/>
    <cellStyle name="20% — акцент6 2_Послуги_ АТО_11_17_робоча_без д1аграм" xfId="300"/>
    <cellStyle name="20% - Акцент6 2_Послуги_АТО_2017" xfId="301"/>
    <cellStyle name="20% — акцент6 2_Послуги_АТО_2017" xfId="302"/>
    <cellStyle name="20% - Акцент6 3" xfId="303"/>
    <cellStyle name="20% — акцент6 3" xfId="304"/>
    <cellStyle name="20% - Акцент6 3_01 січень" xfId="305"/>
    <cellStyle name="20% — акцент6 3_01 січень" xfId="306"/>
    <cellStyle name="20% - Акцент6 3_Додатки" xfId="307"/>
    <cellStyle name="20% — акцент6 3_Додатки" xfId="308"/>
    <cellStyle name="20% - Акцент6 4" xfId="309"/>
    <cellStyle name="20% - Акцент6 5" xfId="310"/>
    <cellStyle name="20% - Акцент6_01 січень" xfId="311"/>
    <cellStyle name="20% — акцент6_01 січень" xfId="312"/>
    <cellStyle name="20% - Акцент6_ATO-3_03_16" xfId="313"/>
    <cellStyle name="20% — акцент6_ATO-3_03_16" xfId="314"/>
    <cellStyle name="20% - Акцент6_ATO-4_03_16" xfId="315"/>
    <cellStyle name="20% — акцент6_ATO-4_03_16" xfId="316"/>
    <cellStyle name="20% - Акцент6_ATO-5_03_16" xfId="317"/>
    <cellStyle name="20% — акцент6_ATO-5_03_16" xfId="318"/>
    <cellStyle name="20% - Акцент6_ATO-6_03_16" xfId="319"/>
    <cellStyle name="20% — акцент6_ATO-6_03_16" xfId="320"/>
    <cellStyle name="20% - Акцент6_sta_rep_ATO4 (3)" xfId="321"/>
    <cellStyle name="20% — акцент6_sta_rep_ATO4 (3)" xfId="322"/>
    <cellStyle name="20% - Акцент6_sta_rep_ATO6 (3)" xfId="323"/>
    <cellStyle name="20% — акцент6_sta_rep_ATO6 (3)" xfId="324"/>
    <cellStyle name="20% - Акцент6_Додатки" xfId="325"/>
    <cellStyle name="20% — акцент6_Додатки" xfId="326"/>
    <cellStyle name="20% - Акцент6_П_1" xfId="327"/>
    <cellStyle name="20% — акцент6_Послуги_ АТО_11_17_робоча_без д1аграм" xfId="328"/>
    <cellStyle name="20% – Акцентування1" xfId="329"/>
    <cellStyle name="20% – Акцентування1 2" xfId="330"/>
    <cellStyle name="20% – Акцентування1_01 січень" xfId="331"/>
    <cellStyle name="20% – Акцентування2" xfId="332"/>
    <cellStyle name="20% – Акцентування2 2" xfId="333"/>
    <cellStyle name="20% – Акцентування2_01 січень" xfId="334"/>
    <cellStyle name="20% – Акцентування3" xfId="335"/>
    <cellStyle name="20% – Акцентування3 2" xfId="336"/>
    <cellStyle name="20% – Акцентування3_01 січень" xfId="337"/>
    <cellStyle name="20% – Акцентування4" xfId="338"/>
    <cellStyle name="20% – Акцентування4 2" xfId="339"/>
    <cellStyle name="20% – Акцентування4_01 січень" xfId="340"/>
    <cellStyle name="20% – Акцентування5" xfId="341"/>
    <cellStyle name="20% – Акцентування5 2" xfId="342"/>
    <cellStyle name="20% – Акцентування5_01 січень" xfId="343"/>
    <cellStyle name="20% – Акцентування6" xfId="344"/>
    <cellStyle name="20% – Акцентування6 2" xfId="345"/>
    <cellStyle name="20% – Акцентування6_01 січень" xfId="346"/>
    <cellStyle name="40% - Accent1" xfId="347"/>
    <cellStyle name="40% - Accent1 2" xfId="348"/>
    <cellStyle name="40% - Accent1_01 січень" xfId="349"/>
    <cellStyle name="40% - Accent2" xfId="350"/>
    <cellStyle name="40% - Accent2 2" xfId="351"/>
    <cellStyle name="40% - Accent2_01 січень" xfId="352"/>
    <cellStyle name="40% - Accent3" xfId="353"/>
    <cellStyle name="40% - Accent3 2" xfId="354"/>
    <cellStyle name="40% - Accent3_01 січень" xfId="355"/>
    <cellStyle name="40% - Accent4" xfId="356"/>
    <cellStyle name="40% - Accent4 2" xfId="357"/>
    <cellStyle name="40% - Accent4_01 січень" xfId="358"/>
    <cellStyle name="40% - Accent5" xfId="359"/>
    <cellStyle name="40% - Accent5 2" xfId="360"/>
    <cellStyle name="40% - Accent5_01 січень" xfId="361"/>
    <cellStyle name="40% - Accent6" xfId="362"/>
    <cellStyle name="40% - Accent6 2" xfId="363"/>
    <cellStyle name="40% - Accent6_01 січень" xfId="364"/>
    <cellStyle name="40% - Акцент1" xfId="365"/>
    <cellStyle name="40% — акцент1" xfId="366"/>
    <cellStyle name="40% - Акцент1 2" xfId="367"/>
    <cellStyle name="40% — акцент1 2" xfId="368"/>
    <cellStyle name="40% - Акцент1 2_01 січень" xfId="369"/>
    <cellStyle name="40% — акцент1 2_01 січень" xfId="370"/>
    <cellStyle name="40% - Акцент1 2_ATO-3_03_16" xfId="371"/>
    <cellStyle name="40% — акцент1 2_ATO-3_03_16" xfId="372"/>
    <cellStyle name="40% - Акцент1 2_ATO-4_03_16" xfId="373"/>
    <cellStyle name="40% — акцент1 2_ATO-4_03_16" xfId="374"/>
    <cellStyle name="40% - Акцент1 2_ATO-5_03_16" xfId="375"/>
    <cellStyle name="40% — акцент1 2_ATO-5_03_16" xfId="376"/>
    <cellStyle name="40% - Акцент1 2_ATO-6_03_16" xfId="377"/>
    <cellStyle name="40% — акцент1 2_ATO-6_03_16" xfId="378"/>
    <cellStyle name="40% - Акцент1 2_sta_rep_ATO4 (3)" xfId="379"/>
    <cellStyle name="40% — акцент1 2_sta_rep_ATO4 (3)" xfId="380"/>
    <cellStyle name="40% - Акцент1 2_sta_rep_ATO6 (3)" xfId="381"/>
    <cellStyle name="40% — акцент1 2_sta_rep_ATO6 (3)" xfId="382"/>
    <cellStyle name="40% - Акцент1 2_Додатки" xfId="383"/>
    <cellStyle name="40% — акцент1 2_Додатки" xfId="384"/>
    <cellStyle name="40% - Акцент1 2_Послуги_ АТО_11_17_робоча_без д1аграм" xfId="385"/>
    <cellStyle name="40% — акцент1 2_Послуги_ АТО_11_17_робоча_без д1аграм" xfId="386"/>
    <cellStyle name="40% - Акцент1 2_Послуги_АТО_2017" xfId="387"/>
    <cellStyle name="40% — акцент1 2_Послуги_АТО_2017" xfId="388"/>
    <cellStyle name="40% - Акцент1 3" xfId="389"/>
    <cellStyle name="40% — акцент1 3" xfId="390"/>
    <cellStyle name="40% - Акцент1 3_01 січень" xfId="391"/>
    <cellStyle name="40% — акцент1 3_01 січень" xfId="392"/>
    <cellStyle name="40% - Акцент1 3_Додатки" xfId="393"/>
    <cellStyle name="40% — акцент1 3_Додатки" xfId="394"/>
    <cellStyle name="40% - Акцент1 4" xfId="395"/>
    <cellStyle name="40% - Акцент1 5" xfId="396"/>
    <cellStyle name="40% - Акцент1_01 січень" xfId="397"/>
    <cellStyle name="40% — акцент1_01 січень" xfId="398"/>
    <cellStyle name="40% - Акцент1_ATO-3_03_16" xfId="399"/>
    <cellStyle name="40% — акцент1_ATO-3_03_16" xfId="400"/>
    <cellStyle name="40% - Акцент1_ATO-4_03_16" xfId="401"/>
    <cellStyle name="40% — акцент1_ATO-4_03_16" xfId="402"/>
    <cellStyle name="40% - Акцент1_ATO-5_03_16" xfId="403"/>
    <cellStyle name="40% — акцент1_ATO-5_03_16" xfId="404"/>
    <cellStyle name="40% - Акцент1_ATO-6_03_16" xfId="405"/>
    <cellStyle name="40% — акцент1_ATO-6_03_16" xfId="406"/>
    <cellStyle name="40% - Акцент1_sta_rep_ATO4 (3)" xfId="407"/>
    <cellStyle name="40% — акцент1_sta_rep_ATO4 (3)" xfId="408"/>
    <cellStyle name="40% - Акцент1_sta_rep_ATO6 (3)" xfId="409"/>
    <cellStyle name="40% — акцент1_sta_rep_ATO6 (3)" xfId="410"/>
    <cellStyle name="40% - Акцент1_Додатки" xfId="411"/>
    <cellStyle name="40% — акцент1_Додатки" xfId="412"/>
    <cellStyle name="40% - Акцент1_П_1" xfId="413"/>
    <cellStyle name="40% — акцент1_Послуги_ АТО_11_17_робоча_без д1аграм" xfId="414"/>
    <cellStyle name="40% - Акцент2" xfId="415"/>
    <cellStyle name="40% — акцент2" xfId="416"/>
    <cellStyle name="40% - Акцент2 2" xfId="417"/>
    <cellStyle name="40% — акцент2 2" xfId="418"/>
    <cellStyle name="40% - Акцент2 2_01 січень" xfId="419"/>
    <cellStyle name="40% — акцент2 2_01 січень" xfId="420"/>
    <cellStyle name="40% - Акцент2 2_ATO-3_03_16" xfId="421"/>
    <cellStyle name="40% — акцент2 2_ATO-3_03_16" xfId="422"/>
    <cellStyle name="40% - Акцент2 2_ATO-4_03_16" xfId="423"/>
    <cellStyle name="40% — акцент2 2_ATO-4_03_16" xfId="424"/>
    <cellStyle name="40% - Акцент2 2_ATO-5_03_16" xfId="425"/>
    <cellStyle name="40% — акцент2 2_ATO-5_03_16" xfId="426"/>
    <cellStyle name="40% - Акцент2 2_ATO-6_03_16" xfId="427"/>
    <cellStyle name="40% — акцент2 2_ATO-6_03_16" xfId="428"/>
    <cellStyle name="40% - Акцент2 2_sta_rep_ATO4 (3)" xfId="429"/>
    <cellStyle name="40% — акцент2 2_sta_rep_ATO4 (3)" xfId="430"/>
    <cellStyle name="40% - Акцент2 2_sta_rep_ATO6 (3)" xfId="431"/>
    <cellStyle name="40% — акцент2 2_sta_rep_ATO6 (3)" xfId="432"/>
    <cellStyle name="40% - Акцент2 2_Додатки" xfId="433"/>
    <cellStyle name="40% — акцент2 2_Додатки" xfId="434"/>
    <cellStyle name="40% - Акцент2 2_Послуги_ АТО_11_17_робоча_без д1аграм" xfId="435"/>
    <cellStyle name="40% — акцент2 2_Послуги_ АТО_11_17_робоча_без д1аграм" xfId="436"/>
    <cellStyle name="40% - Акцент2 2_Послуги_АТО_2017" xfId="437"/>
    <cellStyle name="40% — акцент2 2_Послуги_АТО_2017" xfId="438"/>
    <cellStyle name="40% - Акцент2 3" xfId="439"/>
    <cellStyle name="40% - Акцент2 4" xfId="440"/>
    <cellStyle name="40% - Акцент2 5" xfId="441"/>
    <cellStyle name="40% - Акцент2_01 січень" xfId="442"/>
    <cellStyle name="40% — акцент2_01 січень" xfId="443"/>
    <cellStyle name="40% - Акцент2_ATO-3_03_16" xfId="444"/>
    <cellStyle name="40% — акцент2_ATO-3_03_16" xfId="445"/>
    <cellStyle name="40% - Акцент2_ATO-4_03_16" xfId="446"/>
    <cellStyle name="40% — акцент2_ATO-4_03_16" xfId="447"/>
    <cellStyle name="40% - Акцент2_ATO-5_03_16" xfId="448"/>
    <cellStyle name="40% — акцент2_ATO-5_03_16" xfId="449"/>
    <cellStyle name="40% - Акцент2_ATO-6_03_16" xfId="450"/>
    <cellStyle name="40% — акцент2_ATO-6_03_16" xfId="451"/>
    <cellStyle name="40% - Акцент2_sta_rep_ATO4 (3)" xfId="452"/>
    <cellStyle name="40% — акцент2_sta_rep_ATO4 (3)" xfId="453"/>
    <cellStyle name="40% - Акцент2_sta_rep_ATO6 (3)" xfId="454"/>
    <cellStyle name="40% — акцент2_sta_rep_ATO6 (3)" xfId="455"/>
    <cellStyle name="40% - Акцент2_Додатки" xfId="456"/>
    <cellStyle name="40% — акцент2_Додатки" xfId="457"/>
    <cellStyle name="40% - Акцент2_П_1" xfId="458"/>
    <cellStyle name="40% — акцент2_Послуги_ АТО_11_17_робоча_без д1аграм" xfId="459"/>
    <cellStyle name="40% - Акцент3" xfId="460"/>
    <cellStyle name="40% — акцент3" xfId="461"/>
    <cellStyle name="40% - Акцент3 2" xfId="462"/>
    <cellStyle name="40% — акцент3 2" xfId="463"/>
    <cellStyle name="40% - Акцент3 2_01 січень" xfId="464"/>
    <cellStyle name="40% — акцент3 2_01 січень" xfId="465"/>
    <cellStyle name="40% - Акцент3 2_ATO-3_03_16" xfId="466"/>
    <cellStyle name="40% — акцент3 2_ATO-3_03_16" xfId="467"/>
    <cellStyle name="40% - Акцент3 2_ATO-4_03_16" xfId="468"/>
    <cellStyle name="40% — акцент3 2_ATO-4_03_16" xfId="469"/>
    <cellStyle name="40% - Акцент3 2_ATO-5_03_16" xfId="470"/>
    <cellStyle name="40% — акцент3 2_ATO-5_03_16" xfId="471"/>
    <cellStyle name="40% - Акцент3 2_ATO-6_03_16" xfId="472"/>
    <cellStyle name="40% — акцент3 2_ATO-6_03_16" xfId="473"/>
    <cellStyle name="40% - Акцент3 2_sta_rep_ATO4 (3)" xfId="474"/>
    <cellStyle name="40% — акцент3 2_sta_rep_ATO4 (3)" xfId="475"/>
    <cellStyle name="40% - Акцент3 2_sta_rep_ATO6 (3)" xfId="476"/>
    <cellStyle name="40% — акцент3 2_sta_rep_ATO6 (3)" xfId="477"/>
    <cellStyle name="40% - Акцент3 2_Додатки" xfId="478"/>
    <cellStyle name="40% — акцент3 2_Додатки" xfId="479"/>
    <cellStyle name="40% - Акцент3 2_Послуги_ АТО_11_17_робоча_без д1аграм" xfId="480"/>
    <cellStyle name="40% — акцент3 2_Послуги_ АТО_11_17_робоча_без д1аграм" xfId="481"/>
    <cellStyle name="40% - Акцент3 2_Послуги_АТО_2017" xfId="482"/>
    <cellStyle name="40% — акцент3 2_Послуги_АТО_2017" xfId="483"/>
    <cellStyle name="40% - Акцент3 3" xfId="484"/>
    <cellStyle name="40% — акцент3 3" xfId="485"/>
    <cellStyle name="40% - Акцент3 3_01 січень" xfId="486"/>
    <cellStyle name="40% — акцент3 3_01 січень" xfId="487"/>
    <cellStyle name="40% - Акцент3 3_Додатки" xfId="488"/>
    <cellStyle name="40% — акцент3 3_Додатки" xfId="489"/>
    <cellStyle name="40% - Акцент3 4" xfId="490"/>
    <cellStyle name="40% - Акцент3 5" xfId="491"/>
    <cellStyle name="40% - Акцент3_01 січень" xfId="492"/>
    <cellStyle name="40% — акцент3_01 січень" xfId="493"/>
    <cellStyle name="40% - Акцент3_ATO-3_03_16" xfId="494"/>
    <cellStyle name="40% — акцент3_ATO-3_03_16" xfId="495"/>
    <cellStyle name="40% - Акцент3_ATO-4_03_16" xfId="496"/>
    <cellStyle name="40% — акцент3_ATO-4_03_16" xfId="497"/>
    <cellStyle name="40% - Акцент3_ATO-5_03_16" xfId="498"/>
    <cellStyle name="40% — акцент3_ATO-5_03_16" xfId="499"/>
    <cellStyle name="40% - Акцент3_ATO-6_03_16" xfId="500"/>
    <cellStyle name="40% — акцент3_ATO-6_03_16" xfId="501"/>
    <cellStyle name="40% - Акцент3_sta_rep_ATO4 (3)" xfId="502"/>
    <cellStyle name="40% — акцент3_sta_rep_ATO4 (3)" xfId="503"/>
    <cellStyle name="40% - Акцент3_sta_rep_ATO6 (3)" xfId="504"/>
    <cellStyle name="40% — акцент3_sta_rep_ATO6 (3)" xfId="505"/>
    <cellStyle name="40% - Акцент3_Додатки" xfId="506"/>
    <cellStyle name="40% — акцент3_Додатки" xfId="507"/>
    <cellStyle name="40% - Акцент3_П_1" xfId="508"/>
    <cellStyle name="40% — акцент3_Послуги_ АТО_11_17_робоча_без д1аграм" xfId="509"/>
    <cellStyle name="40% - Акцент4" xfId="510"/>
    <cellStyle name="40% — акцент4" xfId="511"/>
    <cellStyle name="40% - Акцент4 2" xfId="512"/>
    <cellStyle name="40% — акцент4 2" xfId="513"/>
    <cellStyle name="40% - Акцент4 2_01 січень" xfId="514"/>
    <cellStyle name="40% — акцент4 2_01 січень" xfId="515"/>
    <cellStyle name="40% - Акцент4 2_ATO-3_03_16" xfId="516"/>
    <cellStyle name="40% — акцент4 2_ATO-3_03_16" xfId="517"/>
    <cellStyle name="40% - Акцент4 2_ATO-4_03_16" xfId="518"/>
    <cellStyle name="40% — акцент4 2_ATO-4_03_16" xfId="519"/>
    <cellStyle name="40% - Акцент4 2_ATO-5_03_16" xfId="520"/>
    <cellStyle name="40% — акцент4 2_ATO-5_03_16" xfId="521"/>
    <cellStyle name="40% - Акцент4 2_ATO-6_03_16" xfId="522"/>
    <cellStyle name="40% — акцент4 2_ATO-6_03_16" xfId="523"/>
    <cellStyle name="40% - Акцент4 2_sta_rep_ATO4 (3)" xfId="524"/>
    <cellStyle name="40% — акцент4 2_sta_rep_ATO4 (3)" xfId="525"/>
    <cellStyle name="40% - Акцент4 2_sta_rep_ATO6 (3)" xfId="526"/>
    <cellStyle name="40% — акцент4 2_sta_rep_ATO6 (3)" xfId="527"/>
    <cellStyle name="40% - Акцент4 2_Додатки" xfId="528"/>
    <cellStyle name="40% — акцент4 2_Додатки" xfId="529"/>
    <cellStyle name="40% - Акцент4 2_Послуги_ АТО_11_17_робоча_без д1аграм" xfId="530"/>
    <cellStyle name="40% — акцент4 2_Послуги_ АТО_11_17_робоча_без д1аграм" xfId="531"/>
    <cellStyle name="40% - Акцент4 2_Послуги_АТО_2017" xfId="532"/>
    <cellStyle name="40% — акцент4 2_Послуги_АТО_2017" xfId="533"/>
    <cellStyle name="40% - Акцент4 3" xfId="534"/>
    <cellStyle name="40% — акцент4 3" xfId="535"/>
    <cellStyle name="40% - Акцент4 3_01 січень" xfId="536"/>
    <cellStyle name="40% — акцент4 3_01 січень" xfId="537"/>
    <cellStyle name="40% - Акцент4 3_Додатки" xfId="538"/>
    <cellStyle name="40% — акцент4 3_Додатки" xfId="539"/>
    <cellStyle name="40% - Акцент4 4" xfId="540"/>
    <cellStyle name="40% - Акцент4 5" xfId="541"/>
    <cellStyle name="40% - Акцент4_01 січень" xfId="542"/>
    <cellStyle name="40% — акцент4_01 січень" xfId="543"/>
    <cellStyle name="40% - Акцент4_ATO-3_03_16" xfId="544"/>
    <cellStyle name="40% — акцент4_ATO-3_03_16" xfId="545"/>
    <cellStyle name="40% - Акцент4_ATO-4_03_16" xfId="546"/>
    <cellStyle name="40% — акцент4_ATO-4_03_16" xfId="547"/>
    <cellStyle name="40% - Акцент4_ATO-5_03_16" xfId="548"/>
    <cellStyle name="40% — акцент4_ATO-5_03_16" xfId="549"/>
    <cellStyle name="40% - Акцент4_ATO-6_03_16" xfId="550"/>
    <cellStyle name="40% — акцент4_ATO-6_03_16" xfId="551"/>
    <cellStyle name="40% - Акцент4_sta_rep_ATO4 (3)" xfId="552"/>
    <cellStyle name="40% — акцент4_sta_rep_ATO4 (3)" xfId="553"/>
    <cellStyle name="40% - Акцент4_sta_rep_ATO6 (3)" xfId="554"/>
    <cellStyle name="40% — акцент4_sta_rep_ATO6 (3)" xfId="555"/>
    <cellStyle name="40% - Акцент4_Додатки" xfId="556"/>
    <cellStyle name="40% — акцент4_Додатки" xfId="557"/>
    <cellStyle name="40% - Акцент4_П_1" xfId="558"/>
    <cellStyle name="40% — акцент4_Послуги_ АТО_11_17_робоча_без д1аграм" xfId="559"/>
    <cellStyle name="40% - Акцент5" xfId="560"/>
    <cellStyle name="40% — акцент5" xfId="561"/>
    <cellStyle name="40% - Акцент5 2" xfId="562"/>
    <cellStyle name="40% — акцент5 2" xfId="563"/>
    <cellStyle name="40% - Акцент5 2_01 січень" xfId="564"/>
    <cellStyle name="40% — акцент5 2_01 січень" xfId="565"/>
    <cellStyle name="40% - Акцент5 2_ATO-3_03_16" xfId="566"/>
    <cellStyle name="40% — акцент5 2_ATO-3_03_16" xfId="567"/>
    <cellStyle name="40% - Акцент5 2_ATO-4_03_16" xfId="568"/>
    <cellStyle name="40% — акцент5 2_ATO-4_03_16" xfId="569"/>
    <cellStyle name="40% - Акцент5 2_ATO-5_03_16" xfId="570"/>
    <cellStyle name="40% — акцент5 2_ATO-5_03_16" xfId="571"/>
    <cellStyle name="40% - Акцент5 2_ATO-6_03_16" xfId="572"/>
    <cellStyle name="40% — акцент5 2_ATO-6_03_16" xfId="573"/>
    <cellStyle name="40% - Акцент5 2_sta_rep_ATO4 (3)" xfId="574"/>
    <cellStyle name="40% — акцент5 2_sta_rep_ATO4 (3)" xfId="575"/>
    <cellStyle name="40% - Акцент5 2_sta_rep_ATO6 (3)" xfId="576"/>
    <cellStyle name="40% — акцент5 2_sta_rep_ATO6 (3)" xfId="577"/>
    <cellStyle name="40% - Акцент5 2_Додатки" xfId="578"/>
    <cellStyle name="40% — акцент5 2_Додатки" xfId="579"/>
    <cellStyle name="40% - Акцент5 2_Послуги_ АТО_11_17_робоча_без д1аграм" xfId="580"/>
    <cellStyle name="40% — акцент5 2_Послуги_ АТО_11_17_робоча_без д1аграм" xfId="581"/>
    <cellStyle name="40% - Акцент5 2_Послуги_АТО_2017" xfId="582"/>
    <cellStyle name="40% — акцент5 2_Послуги_АТО_2017" xfId="583"/>
    <cellStyle name="40% - Акцент5 3" xfId="584"/>
    <cellStyle name="40% — акцент5 3" xfId="585"/>
    <cellStyle name="40% - Акцент5 3_01 січень" xfId="586"/>
    <cellStyle name="40% — акцент5 3_01 січень" xfId="587"/>
    <cellStyle name="40% - Акцент5 3_Додатки" xfId="588"/>
    <cellStyle name="40% — акцент5 3_Додатки" xfId="589"/>
    <cellStyle name="40% - Акцент5 4" xfId="590"/>
    <cellStyle name="40% - Акцент5 5" xfId="591"/>
    <cellStyle name="40% - Акцент5_01 січень" xfId="592"/>
    <cellStyle name="40% — акцент5_01 січень" xfId="593"/>
    <cellStyle name="40% - Акцент5_ATO-3_03_16" xfId="594"/>
    <cellStyle name="40% — акцент5_ATO-3_03_16" xfId="595"/>
    <cellStyle name="40% - Акцент5_ATO-4_03_16" xfId="596"/>
    <cellStyle name="40% — акцент5_ATO-4_03_16" xfId="597"/>
    <cellStyle name="40% - Акцент5_ATO-5_03_16" xfId="598"/>
    <cellStyle name="40% — акцент5_ATO-5_03_16" xfId="599"/>
    <cellStyle name="40% - Акцент5_ATO-6_03_16" xfId="600"/>
    <cellStyle name="40% — акцент5_ATO-6_03_16" xfId="601"/>
    <cellStyle name="40% - Акцент5_sta_rep_ATO4 (3)" xfId="602"/>
    <cellStyle name="40% — акцент5_sta_rep_ATO4 (3)" xfId="603"/>
    <cellStyle name="40% - Акцент5_sta_rep_ATO6 (3)" xfId="604"/>
    <cellStyle name="40% — акцент5_sta_rep_ATO6 (3)" xfId="605"/>
    <cellStyle name="40% - Акцент5_Додатки" xfId="606"/>
    <cellStyle name="40% — акцент5_Додатки" xfId="607"/>
    <cellStyle name="40% - Акцент5_П_1" xfId="608"/>
    <cellStyle name="40% — акцент5_Послуги_ АТО_11_17_робоча_без д1аграм" xfId="609"/>
    <cellStyle name="40% - Акцент6" xfId="610"/>
    <cellStyle name="40% — акцент6" xfId="611"/>
    <cellStyle name="40% - Акцент6 2" xfId="612"/>
    <cellStyle name="40% — акцент6 2" xfId="613"/>
    <cellStyle name="40% - Акцент6 2_01 січень" xfId="614"/>
    <cellStyle name="40% — акцент6 2_01 січень" xfId="615"/>
    <cellStyle name="40% - Акцент6 2_ATO-3_03_16" xfId="616"/>
    <cellStyle name="40% — акцент6 2_ATO-3_03_16" xfId="617"/>
    <cellStyle name="40% - Акцент6 2_ATO-4_03_16" xfId="618"/>
    <cellStyle name="40% — акцент6 2_ATO-4_03_16" xfId="619"/>
    <cellStyle name="40% - Акцент6 2_ATO-5_03_16" xfId="620"/>
    <cellStyle name="40% — акцент6 2_ATO-5_03_16" xfId="621"/>
    <cellStyle name="40% - Акцент6 2_ATO-6_03_16" xfId="622"/>
    <cellStyle name="40% — акцент6 2_ATO-6_03_16" xfId="623"/>
    <cellStyle name="40% - Акцент6 2_sta_rep_ATO4 (3)" xfId="624"/>
    <cellStyle name="40% — акцент6 2_sta_rep_ATO4 (3)" xfId="625"/>
    <cellStyle name="40% - Акцент6 2_sta_rep_ATO6 (3)" xfId="626"/>
    <cellStyle name="40% — акцент6 2_sta_rep_ATO6 (3)" xfId="627"/>
    <cellStyle name="40% - Акцент6 2_Додатки" xfId="628"/>
    <cellStyle name="40% — акцент6 2_Додатки" xfId="629"/>
    <cellStyle name="40% - Акцент6 2_Послуги_ АТО_11_17_робоча_без д1аграм" xfId="630"/>
    <cellStyle name="40% — акцент6 2_Послуги_ АТО_11_17_робоча_без д1аграм" xfId="631"/>
    <cellStyle name="40% - Акцент6 2_Послуги_АТО_2017" xfId="632"/>
    <cellStyle name="40% — акцент6 2_Послуги_АТО_2017" xfId="633"/>
    <cellStyle name="40% - Акцент6 3" xfId="634"/>
    <cellStyle name="40% — акцент6 3" xfId="635"/>
    <cellStyle name="40% - Акцент6 3_01 січень" xfId="636"/>
    <cellStyle name="40% — акцент6 3_01 січень" xfId="637"/>
    <cellStyle name="40% - Акцент6 3_Додатки" xfId="638"/>
    <cellStyle name="40% — акцент6 3_Додатки" xfId="639"/>
    <cellStyle name="40% - Акцент6 4" xfId="640"/>
    <cellStyle name="40% - Акцент6 5" xfId="641"/>
    <cellStyle name="40% - Акцент6_01 січень" xfId="642"/>
    <cellStyle name="40% — акцент6_01 січень" xfId="643"/>
    <cellStyle name="40% - Акцент6_ATO-3_03_16" xfId="644"/>
    <cellStyle name="40% — акцент6_ATO-3_03_16" xfId="645"/>
    <cellStyle name="40% - Акцент6_ATO-4_03_16" xfId="646"/>
    <cellStyle name="40% — акцент6_ATO-4_03_16" xfId="647"/>
    <cellStyle name="40% - Акцент6_ATO-5_03_16" xfId="648"/>
    <cellStyle name="40% — акцент6_ATO-5_03_16" xfId="649"/>
    <cellStyle name="40% - Акцент6_ATO-6_03_16" xfId="650"/>
    <cellStyle name="40% — акцент6_ATO-6_03_16" xfId="651"/>
    <cellStyle name="40% - Акцент6_sta_rep_ATO4 (3)" xfId="652"/>
    <cellStyle name="40% — акцент6_sta_rep_ATO4 (3)" xfId="653"/>
    <cellStyle name="40% - Акцент6_sta_rep_ATO6 (3)" xfId="654"/>
    <cellStyle name="40% — акцент6_sta_rep_ATO6 (3)" xfId="655"/>
    <cellStyle name="40% - Акцент6_Додатки" xfId="656"/>
    <cellStyle name="40% — акцент6_Додатки" xfId="657"/>
    <cellStyle name="40% - Акцент6_П_1" xfId="658"/>
    <cellStyle name="40% — акцент6_Послуги_ АТО_11_17_робоча_без д1аграм" xfId="659"/>
    <cellStyle name="40% – Акцентування1" xfId="660"/>
    <cellStyle name="40% – Акцентування1 2" xfId="661"/>
    <cellStyle name="40% – Акцентування1_01 січень" xfId="662"/>
    <cellStyle name="40% – Акцентування2" xfId="663"/>
    <cellStyle name="40% – Акцентування2 2" xfId="664"/>
    <cellStyle name="40% – Акцентування2_01 січень" xfId="665"/>
    <cellStyle name="40% – Акцентування3" xfId="666"/>
    <cellStyle name="40% – Акцентування3 2" xfId="667"/>
    <cellStyle name="40% – Акцентування3_01 січень" xfId="668"/>
    <cellStyle name="40% – Акцентування4" xfId="669"/>
    <cellStyle name="40% – Акцентування4 2" xfId="670"/>
    <cellStyle name="40% – Акцентування4_01 січень" xfId="671"/>
    <cellStyle name="40% – Акцентування5" xfId="672"/>
    <cellStyle name="40% – Акцентування5 2" xfId="673"/>
    <cellStyle name="40% – Акцентування5_01 січень" xfId="674"/>
    <cellStyle name="40% – Акцентування6" xfId="675"/>
    <cellStyle name="40% – Акцентування6 2" xfId="676"/>
    <cellStyle name="40% – Акцентування6_01 січень" xfId="677"/>
    <cellStyle name="60% - Accent1" xfId="678"/>
    <cellStyle name="60% - Accent1 2" xfId="679"/>
    <cellStyle name="60% - Accent1_П_1" xfId="680"/>
    <cellStyle name="60% - Accent2" xfId="681"/>
    <cellStyle name="60% - Accent2 2" xfId="682"/>
    <cellStyle name="60% - Accent2_П_1" xfId="683"/>
    <cellStyle name="60% - Accent3" xfId="684"/>
    <cellStyle name="60% - Accent3 2" xfId="685"/>
    <cellStyle name="60% - Accent3_П_1" xfId="686"/>
    <cellStyle name="60% - Accent4" xfId="687"/>
    <cellStyle name="60% - Accent4 2" xfId="688"/>
    <cellStyle name="60% - Accent4_П_1" xfId="689"/>
    <cellStyle name="60% - Accent5" xfId="690"/>
    <cellStyle name="60% - Accent5 2" xfId="691"/>
    <cellStyle name="60% - Accent5_П_1" xfId="692"/>
    <cellStyle name="60% - Accent6" xfId="693"/>
    <cellStyle name="60% - Accent6 2" xfId="694"/>
    <cellStyle name="60% - Accent6_П_1" xfId="695"/>
    <cellStyle name="60% - Акцент1" xfId="696"/>
    <cellStyle name="60% — акцент1" xfId="697"/>
    <cellStyle name="60% - Акцент1 2" xfId="698"/>
    <cellStyle name="60% — акцент1 2" xfId="699"/>
    <cellStyle name="60% - Акцент1 3" xfId="700"/>
    <cellStyle name="60% — акцент1 3" xfId="701"/>
    <cellStyle name="60% - Акцент1 4" xfId="702"/>
    <cellStyle name="60% - Акцент1 5" xfId="703"/>
    <cellStyle name="60% - Акцент1_Послуги_ АТО_11_17_робоча_без д1аграм" xfId="704"/>
    <cellStyle name="60% — акцент1_Послуги_ АТО_11_17_робоча_без д1аграм" xfId="705"/>
    <cellStyle name="60% - Акцент1_Послуги_АТО_2017" xfId="706"/>
    <cellStyle name="60% — акцент1_Послуги_АТО_2017" xfId="707"/>
    <cellStyle name="60% - Акцент2" xfId="708"/>
    <cellStyle name="60% — акцент2" xfId="709"/>
    <cellStyle name="60% - Акцент2 2" xfId="710"/>
    <cellStyle name="60% — акцент2 2" xfId="711"/>
    <cellStyle name="60% - Акцент2 3" xfId="712"/>
    <cellStyle name="60% — акцент2 3" xfId="713"/>
    <cellStyle name="60% - Акцент2 4" xfId="714"/>
    <cellStyle name="60% - Акцент2 5" xfId="715"/>
    <cellStyle name="60% - Акцент2_Послуги_ АТО_11_17_робоча_без д1аграм" xfId="716"/>
    <cellStyle name="60% — акцент2_Послуги_ АТО_11_17_робоча_без д1аграм" xfId="717"/>
    <cellStyle name="60% - Акцент2_Послуги_АТО_2017" xfId="718"/>
    <cellStyle name="60% — акцент2_Послуги_АТО_2017" xfId="719"/>
    <cellStyle name="60% - Акцент3" xfId="720"/>
    <cellStyle name="60% — акцент3" xfId="721"/>
    <cellStyle name="60% - Акцент3 2" xfId="722"/>
    <cellStyle name="60% — акцент3 2" xfId="723"/>
    <cellStyle name="60% - Акцент3 3" xfId="724"/>
    <cellStyle name="60% — акцент3 3" xfId="725"/>
    <cellStyle name="60% - Акцент3 4" xfId="726"/>
    <cellStyle name="60% - Акцент3 5" xfId="727"/>
    <cellStyle name="60% - Акцент3_Послуги_ АТО_11_17_робоча_без д1аграм" xfId="728"/>
    <cellStyle name="60% — акцент3_Послуги_ АТО_11_17_робоча_без д1аграм" xfId="729"/>
    <cellStyle name="60% - Акцент3_Послуги_АТО_2017" xfId="730"/>
    <cellStyle name="60% — акцент3_Послуги_АТО_2017" xfId="731"/>
    <cellStyle name="60% - Акцент4" xfId="732"/>
    <cellStyle name="60% — акцент4" xfId="733"/>
    <cellStyle name="60% - Акцент4 2" xfId="734"/>
    <cellStyle name="60% — акцент4 2" xfId="735"/>
    <cellStyle name="60% - Акцент4 3" xfId="736"/>
    <cellStyle name="60% — акцент4 3" xfId="737"/>
    <cellStyle name="60% - Акцент4 4" xfId="738"/>
    <cellStyle name="60% - Акцент4 5" xfId="739"/>
    <cellStyle name="60% - Акцент4_Послуги_ АТО_11_17_робоча_без д1аграм" xfId="740"/>
    <cellStyle name="60% — акцент4_Послуги_ АТО_11_17_робоча_без д1аграм" xfId="741"/>
    <cellStyle name="60% - Акцент4_Послуги_АТО_2017" xfId="742"/>
    <cellStyle name="60% — акцент4_Послуги_АТО_2017" xfId="743"/>
    <cellStyle name="60% - Акцент5" xfId="744"/>
    <cellStyle name="60% — акцент5" xfId="745"/>
    <cellStyle name="60% - Акцент5 2" xfId="746"/>
    <cellStyle name="60% — акцент5 2" xfId="747"/>
    <cellStyle name="60% - Акцент5 3" xfId="748"/>
    <cellStyle name="60% — акцент5 3" xfId="749"/>
    <cellStyle name="60% - Акцент5 4" xfId="750"/>
    <cellStyle name="60% - Акцент5 5" xfId="751"/>
    <cellStyle name="60% - Акцент5_Послуги_ АТО_11_17_робоча_без д1аграм" xfId="752"/>
    <cellStyle name="60% — акцент5_Послуги_ АТО_11_17_робоча_без д1аграм" xfId="753"/>
    <cellStyle name="60% - Акцент5_Послуги_АТО_2017" xfId="754"/>
    <cellStyle name="60% — акцент5_Послуги_АТО_2017" xfId="755"/>
    <cellStyle name="60% - Акцент6" xfId="756"/>
    <cellStyle name="60% — акцент6" xfId="757"/>
    <cellStyle name="60% - Акцент6 2" xfId="758"/>
    <cellStyle name="60% — акцент6 2" xfId="759"/>
    <cellStyle name="60% - Акцент6 3" xfId="760"/>
    <cellStyle name="60% — акцент6 3" xfId="761"/>
    <cellStyle name="60% - Акцент6 4" xfId="762"/>
    <cellStyle name="60% - Акцент6 5" xfId="763"/>
    <cellStyle name="60% - Акцент6_Послуги_ АТО_11_17_робоча_без д1аграм" xfId="764"/>
    <cellStyle name="60% — акцент6_Послуги_ АТО_11_17_робоча_без д1аграм" xfId="765"/>
    <cellStyle name="60% - Акцент6_Послуги_АТО_2017" xfId="766"/>
    <cellStyle name="60% — акцент6_Послуги_АТО_2017" xfId="767"/>
    <cellStyle name="60% – Акцентування1" xfId="768"/>
    <cellStyle name="60% – Акцентування1 2" xfId="769"/>
    <cellStyle name="60% – Акцентування2" xfId="770"/>
    <cellStyle name="60% – Акцентування2 2" xfId="771"/>
    <cellStyle name="60% – Акцентування3" xfId="772"/>
    <cellStyle name="60% – Акцентування3 2" xfId="773"/>
    <cellStyle name="60% – Акцентування4" xfId="774"/>
    <cellStyle name="60% – Акцентування4 2" xfId="775"/>
    <cellStyle name="60% – Акцентування5" xfId="776"/>
    <cellStyle name="60% – Акцентування5 2" xfId="777"/>
    <cellStyle name="60% – Акцентування6" xfId="778"/>
    <cellStyle name="60% – Акцентування6 2" xfId="779"/>
    <cellStyle name="Accent1" xfId="780"/>
    <cellStyle name="Accent1 2" xfId="781"/>
    <cellStyle name="Accent1_П_1" xfId="782"/>
    <cellStyle name="Accent2" xfId="783"/>
    <cellStyle name="Accent2 2" xfId="784"/>
    <cellStyle name="Accent2_П_1" xfId="785"/>
    <cellStyle name="Accent3" xfId="786"/>
    <cellStyle name="Accent3 2" xfId="787"/>
    <cellStyle name="Accent3_П_1" xfId="788"/>
    <cellStyle name="Accent4" xfId="789"/>
    <cellStyle name="Accent4 2" xfId="790"/>
    <cellStyle name="Accent4_П_1" xfId="791"/>
    <cellStyle name="Accent5" xfId="792"/>
    <cellStyle name="Accent5 2" xfId="793"/>
    <cellStyle name="Accent5_П_1" xfId="794"/>
    <cellStyle name="Accent6" xfId="795"/>
    <cellStyle name="Accent6 2" xfId="796"/>
    <cellStyle name="Accent6_П_1" xfId="797"/>
    <cellStyle name="Bad" xfId="798"/>
    <cellStyle name="Bad 2" xfId="799"/>
    <cellStyle name="Bad_П_1" xfId="800"/>
    <cellStyle name="Calculation" xfId="801"/>
    <cellStyle name="Calculation 2" xfId="802"/>
    <cellStyle name="Calculation_П_1" xfId="803"/>
    <cellStyle name="Check Cell" xfId="804"/>
    <cellStyle name="Check Cell 2" xfId="805"/>
    <cellStyle name="Check Cell_П_1" xfId="806"/>
    <cellStyle name="Excel Built-in Normal" xfId="807"/>
    <cellStyle name="Explanatory Text" xfId="808"/>
    <cellStyle name="fEr" xfId="809"/>
    <cellStyle name="fHead" xfId="810"/>
    <cellStyle name="fHead 2" xfId="811"/>
    <cellStyle name="Good" xfId="812"/>
    <cellStyle name="Good 2" xfId="813"/>
    <cellStyle name="Good_П_1" xfId="814"/>
    <cellStyle name="Heading 1" xfId="815"/>
    <cellStyle name="Heading 1 2" xfId="816"/>
    <cellStyle name="Heading 2" xfId="817"/>
    <cellStyle name="Heading 2 2" xfId="818"/>
    <cellStyle name="Heading 3" xfId="819"/>
    <cellStyle name="Heading 3 2" xfId="820"/>
    <cellStyle name="Heading 4" xfId="821"/>
    <cellStyle name="Heading 4 2" xfId="822"/>
    <cellStyle name="Input" xfId="823"/>
    <cellStyle name="Input 2" xfId="824"/>
    <cellStyle name="Input_П_1" xfId="825"/>
    <cellStyle name="Linked Cell" xfId="826"/>
    <cellStyle name="Linked Cell 2" xfId="827"/>
    <cellStyle name="Neutral" xfId="828"/>
    <cellStyle name="Neutral 2" xfId="829"/>
    <cellStyle name="Neutral_П_1" xfId="830"/>
    <cellStyle name="Normal 2" xfId="831"/>
    <cellStyle name="Normal_Sheet1" xfId="832"/>
    <cellStyle name="Note" xfId="833"/>
    <cellStyle name="Note 2" xfId="834"/>
    <cellStyle name="Note_П_1" xfId="835"/>
    <cellStyle name="Output" xfId="836"/>
    <cellStyle name="Output 2" xfId="837"/>
    <cellStyle name="Output_П_1" xfId="838"/>
    <cellStyle name="Title" xfId="839"/>
    <cellStyle name="Total" xfId="840"/>
    <cellStyle name="vDa" xfId="841"/>
    <cellStyle name="vHl" xfId="842"/>
    <cellStyle name="vN0" xfId="843"/>
    <cellStyle name="vSt" xfId="844"/>
    <cellStyle name="Warning Text" xfId="845"/>
    <cellStyle name="Акцент1" xfId="846"/>
    <cellStyle name="Акцент1 2" xfId="847"/>
    <cellStyle name="Акцент1 3" xfId="848"/>
    <cellStyle name="Акцент1_Послуги_ АТО_11_17_робоча_без д1аграм" xfId="849"/>
    <cellStyle name="Акцент2" xfId="850"/>
    <cellStyle name="Акцент2 2" xfId="851"/>
    <cellStyle name="Акцент2 3" xfId="852"/>
    <cellStyle name="Акцент2_Послуги_ АТО_11_17_робоча_без д1аграм" xfId="853"/>
    <cellStyle name="Акцент3" xfId="854"/>
    <cellStyle name="Акцент3 2" xfId="855"/>
    <cellStyle name="Акцент3 3" xfId="856"/>
    <cellStyle name="Акцент3_Послуги_ АТО_11_17_робоча_без д1аграм" xfId="857"/>
    <cellStyle name="Акцент4" xfId="858"/>
    <cellStyle name="Акцент4 2" xfId="859"/>
    <cellStyle name="Акцент4 3" xfId="860"/>
    <cellStyle name="Акцент4_Послуги_ АТО_11_17_робоча_без д1аграм" xfId="861"/>
    <cellStyle name="Акцент5" xfId="862"/>
    <cellStyle name="Акцент5 2" xfId="863"/>
    <cellStyle name="Акцент5 3" xfId="864"/>
    <cellStyle name="Акцент6" xfId="865"/>
    <cellStyle name="Акцент6 2" xfId="866"/>
    <cellStyle name="Акцент6 3" xfId="867"/>
    <cellStyle name="Акцент6_Послуги_ АТО_11_17_робоча_без д1аграм" xfId="868"/>
    <cellStyle name="Акцентування1" xfId="869"/>
    <cellStyle name="Акцентування1 2" xfId="870"/>
    <cellStyle name="Акцентування2" xfId="871"/>
    <cellStyle name="Акцентування2 2" xfId="872"/>
    <cellStyle name="Акцентування3" xfId="873"/>
    <cellStyle name="Акцентування3 2" xfId="874"/>
    <cellStyle name="Акцентування4" xfId="875"/>
    <cellStyle name="Акцентування4 2" xfId="876"/>
    <cellStyle name="Акцентування5" xfId="877"/>
    <cellStyle name="Акцентування5 2" xfId="878"/>
    <cellStyle name="Акцентування6" xfId="879"/>
    <cellStyle name="Акцентування6 2" xfId="880"/>
    <cellStyle name="Ввід" xfId="881"/>
    <cellStyle name="Ввід 2" xfId="882"/>
    <cellStyle name="Ввод " xfId="883"/>
    <cellStyle name="Ввод  2" xfId="884"/>
    <cellStyle name="Ввод  3" xfId="885"/>
    <cellStyle name="Ввод _П_1" xfId="886"/>
    <cellStyle name="Вывод" xfId="887"/>
    <cellStyle name="Вывод 2" xfId="888"/>
    <cellStyle name="Вывод 3" xfId="889"/>
    <cellStyle name="Вывод_П_1" xfId="890"/>
    <cellStyle name="Вычисление" xfId="891"/>
    <cellStyle name="Вычисление 2" xfId="892"/>
    <cellStyle name="Вычисление 3" xfId="893"/>
    <cellStyle name="Вычисление_П_1" xfId="894"/>
    <cellStyle name="Hyperlink" xfId="895"/>
    <cellStyle name="Гиперссылка 2" xfId="896"/>
    <cellStyle name="Гиперссылка 3" xfId="897"/>
    <cellStyle name="Грошовий 2" xfId="898"/>
    <cellStyle name="Currency" xfId="899"/>
    <cellStyle name="Currency [0]" xfId="900"/>
    <cellStyle name="Добре" xfId="901"/>
    <cellStyle name="Добре 2" xfId="902"/>
    <cellStyle name="Заголовок 1" xfId="903"/>
    <cellStyle name="Заголовок 1 2" xfId="904"/>
    <cellStyle name="Заголовок 1 3" xfId="905"/>
    <cellStyle name="Заголовок 2" xfId="906"/>
    <cellStyle name="Заголовок 2 2" xfId="907"/>
    <cellStyle name="Заголовок 2 3" xfId="908"/>
    <cellStyle name="Заголовок 3" xfId="909"/>
    <cellStyle name="Заголовок 3 2" xfId="910"/>
    <cellStyle name="Заголовок 3 3" xfId="911"/>
    <cellStyle name="Заголовок 4" xfId="912"/>
    <cellStyle name="Заголовок 4 2" xfId="913"/>
    <cellStyle name="Заголовок 4 3" xfId="914"/>
    <cellStyle name="Звичайний 2" xfId="915"/>
    <cellStyle name="Звичайний 2 2" xfId="916"/>
    <cellStyle name="Звичайний 2_Випускники ВНЗ" xfId="917"/>
    <cellStyle name="Звичайний 3" xfId="918"/>
    <cellStyle name="Звичайний 3 2" xfId="919"/>
    <cellStyle name="Звичайний 4" xfId="920"/>
    <cellStyle name="Звичайний 4 2" xfId="921"/>
    <cellStyle name="Звичайний 5" xfId="922"/>
    <cellStyle name="Звичайний 5 2" xfId="923"/>
    <cellStyle name="Звичайний 5 3" xfId="924"/>
    <cellStyle name="Звичайний 5_01 січень" xfId="925"/>
    <cellStyle name="Звичайний 6" xfId="926"/>
    <cellStyle name="Звичайний 7" xfId="927"/>
    <cellStyle name="Зв'язана клітинка" xfId="928"/>
    <cellStyle name="Зв'язана клітинка 2" xfId="929"/>
    <cellStyle name="Итог" xfId="930"/>
    <cellStyle name="Итог 2" xfId="931"/>
    <cellStyle name="Итог 3" xfId="932"/>
    <cellStyle name="Итог_П_1" xfId="933"/>
    <cellStyle name="Контрольна клітинка" xfId="934"/>
    <cellStyle name="Контрольна клітинка 2" xfId="935"/>
    <cellStyle name="Контрольная ячейка" xfId="936"/>
    <cellStyle name="Контрольная ячейка 2" xfId="937"/>
    <cellStyle name="Контрольная ячейка 3" xfId="938"/>
    <cellStyle name="Контрольная ячейка_П_1" xfId="939"/>
    <cellStyle name="Назва" xfId="940"/>
    <cellStyle name="Назва 2" xfId="941"/>
    <cellStyle name="Название" xfId="942"/>
    <cellStyle name="Название 2" xfId="943"/>
    <cellStyle name="Название 3" xfId="944"/>
    <cellStyle name="Нейтральный" xfId="945"/>
    <cellStyle name="Нейтральный 2" xfId="946"/>
    <cellStyle name="Нейтральный 3" xfId="947"/>
    <cellStyle name="Нейтральный_Послуги_ АТО_11_17_робоча_без д1аграм" xfId="948"/>
    <cellStyle name="Обчислення" xfId="949"/>
    <cellStyle name="Обчислення 2" xfId="950"/>
    <cellStyle name="Обчислення_П_1" xfId="951"/>
    <cellStyle name="Обычный 2" xfId="952"/>
    <cellStyle name="Обычный 2 2" xfId="953"/>
    <cellStyle name="Обычный 2 3" xfId="954"/>
    <cellStyle name="Обычный 2 4" xfId="955"/>
    <cellStyle name="Обычный 2_01 січень" xfId="956"/>
    <cellStyle name="Обычный 3" xfId="957"/>
    <cellStyle name="Обычный 3 2" xfId="958"/>
    <cellStyle name="Обычный 4" xfId="959"/>
    <cellStyle name="Обычный 5" xfId="960"/>
    <cellStyle name="Обычный 6" xfId="961"/>
    <cellStyle name="Обычный 7" xfId="962"/>
    <cellStyle name="Обычный 8" xfId="963"/>
    <cellStyle name="Обычный 9" xfId="964"/>
    <cellStyle name="Обычный_06" xfId="965"/>
    <cellStyle name="Обычный_12 Зинкевич" xfId="966"/>
    <cellStyle name="Обычный_4 категории вмесмте СОЦ_УРАЗЛИВІ__ТАБО_4 категорії Квота!!!_2014 рік" xfId="967"/>
    <cellStyle name="Обычный_Перевірка_Молодь_до 18 років" xfId="968"/>
    <cellStyle name="Обычный_Укомплектування_11_2013" xfId="969"/>
    <cellStyle name="Followed Hyperlink" xfId="970"/>
    <cellStyle name="Підсумок" xfId="971"/>
    <cellStyle name="Підсумок 2" xfId="972"/>
    <cellStyle name="Підсумок_П_1" xfId="973"/>
    <cellStyle name="Плохой" xfId="974"/>
    <cellStyle name="Плохой 2" xfId="975"/>
    <cellStyle name="Плохой 3" xfId="976"/>
    <cellStyle name="Плохой_Послуги_ АТО_11_17_робоча_без д1аграм" xfId="977"/>
    <cellStyle name="Поганий" xfId="978"/>
    <cellStyle name="Поганий 2" xfId="979"/>
    <cellStyle name="Пояснение" xfId="980"/>
    <cellStyle name="Пояснение 2" xfId="981"/>
    <cellStyle name="Пояснение 3" xfId="982"/>
    <cellStyle name="Примечание" xfId="983"/>
    <cellStyle name="Примечание 2" xfId="984"/>
    <cellStyle name="Примечание 3" xfId="985"/>
    <cellStyle name="Примечание_П_1" xfId="986"/>
    <cellStyle name="Примітка" xfId="987"/>
    <cellStyle name="Примітка 2" xfId="988"/>
    <cellStyle name="Примітка_П_1" xfId="989"/>
    <cellStyle name="Percent" xfId="990"/>
    <cellStyle name="Результат" xfId="991"/>
    <cellStyle name="Связанная ячейка" xfId="992"/>
    <cellStyle name="Связанная ячейка 2" xfId="993"/>
    <cellStyle name="Связанная ячейка 3" xfId="994"/>
    <cellStyle name="Связанная ячейка_П_1" xfId="995"/>
    <cellStyle name="Середній" xfId="996"/>
    <cellStyle name="Середній 2" xfId="997"/>
    <cellStyle name="Стиль 1" xfId="998"/>
    <cellStyle name="Стиль 1 2" xfId="999"/>
    <cellStyle name="Текст попередження" xfId="1000"/>
    <cellStyle name="Текст попередження 2" xfId="1001"/>
    <cellStyle name="Текст пояснення" xfId="1002"/>
    <cellStyle name="Текст пояснення 2" xfId="1003"/>
    <cellStyle name="Текст предупреждения" xfId="1004"/>
    <cellStyle name="Текст предупреждения 2" xfId="1005"/>
    <cellStyle name="Текст предупреждения 3" xfId="1006"/>
    <cellStyle name="Тысячи [0]_Анализ" xfId="1007"/>
    <cellStyle name="Тысячи_Анализ" xfId="1008"/>
    <cellStyle name="Comma" xfId="1009"/>
    <cellStyle name="Comma [0]" xfId="1010"/>
    <cellStyle name="ФинᎰнсовый_Лист1 (3)_1" xfId="1011"/>
    <cellStyle name="Хороший" xfId="1012"/>
    <cellStyle name="Хороший 2" xfId="1013"/>
    <cellStyle name="Хороший 3" xfId="10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view="pageBreakPreview" zoomScale="74" zoomScaleNormal="72" zoomScaleSheetLayoutView="74" zoomScalePageLayoutView="0" workbookViewId="0" topLeftCell="A1">
      <selection activeCell="L9" sqref="L9"/>
    </sheetView>
  </sheetViews>
  <sheetFormatPr defaultColWidth="9.375" defaultRowHeight="12.75"/>
  <cols>
    <col min="1" max="1" width="49.875" style="1" customWidth="1"/>
    <col min="2" max="2" width="21.00390625" style="1" customWidth="1"/>
    <col min="3" max="5" width="10.50390625" style="1" customWidth="1"/>
    <col min="6" max="7" width="14.625" style="1" customWidth="1"/>
    <col min="8" max="8" width="15.375" style="1" customWidth="1"/>
    <col min="9" max="10" width="9.375" style="1" customWidth="1"/>
    <col min="11" max="11" width="11.50390625" style="1" bestFit="1" customWidth="1"/>
    <col min="12" max="16384" width="9.375" style="1" customWidth="1"/>
  </cols>
  <sheetData>
    <row r="1" spans="2:8" ht="22.5" customHeight="1">
      <c r="B1" s="8"/>
      <c r="C1" s="8"/>
      <c r="F1" s="93" t="s">
        <v>68</v>
      </c>
      <c r="G1" s="93"/>
      <c r="H1" s="93"/>
    </row>
    <row r="2" spans="1:8" ht="24.75" customHeight="1">
      <c r="A2" s="98" t="s">
        <v>32</v>
      </c>
      <c r="B2" s="98"/>
      <c r="C2" s="98"/>
      <c r="D2" s="98"/>
      <c r="E2" s="98"/>
      <c r="F2" s="98"/>
      <c r="G2" s="98"/>
      <c r="H2" s="98"/>
    </row>
    <row r="3" spans="1:8" ht="24.75" customHeight="1">
      <c r="A3" s="98" t="s">
        <v>69</v>
      </c>
      <c r="B3" s="98"/>
      <c r="C3" s="98"/>
      <c r="D3" s="98"/>
      <c r="E3" s="98"/>
      <c r="F3" s="98"/>
      <c r="G3" s="98"/>
      <c r="H3" s="98"/>
    </row>
    <row r="4" spans="1:8" ht="18.75" customHeight="1">
      <c r="A4" s="2"/>
      <c r="B4" s="2"/>
      <c r="C4" s="2"/>
      <c r="D4" s="9"/>
      <c r="H4" s="78" t="s">
        <v>70</v>
      </c>
    </row>
    <row r="5" spans="1:8" ht="60" customHeight="1">
      <c r="A5" s="7"/>
      <c r="B5" s="10" t="s">
        <v>71</v>
      </c>
      <c r="C5" s="11" t="s">
        <v>8</v>
      </c>
      <c r="D5" s="7" t="s">
        <v>25</v>
      </c>
      <c r="E5" s="79" t="s">
        <v>66</v>
      </c>
      <c r="F5" s="46" t="s">
        <v>82</v>
      </c>
      <c r="G5" s="7" t="s">
        <v>87</v>
      </c>
      <c r="H5" s="12" t="s">
        <v>9</v>
      </c>
    </row>
    <row r="6" spans="1:10" s="4" customFormat="1" ht="23.25" customHeight="1">
      <c r="A6" s="3" t="s">
        <v>1</v>
      </c>
      <c r="B6" s="64">
        <v>7.8</v>
      </c>
      <c r="C6" s="67">
        <v>3.6</v>
      </c>
      <c r="D6" s="69">
        <v>1.7</v>
      </c>
      <c r="E6" s="81">
        <v>1.8</v>
      </c>
      <c r="F6" s="75">
        <v>663</v>
      </c>
      <c r="G6" s="45">
        <v>731</v>
      </c>
      <c r="H6" s="92">
        <v>110.3</v>
      </c>
      <c r="J6" s="84"/>
    </row>
    <row r="7" spans="1:11" s="4" customFormat="1" ht="19.5" customHeight="1">
      <c r="A7" s="15" t="s">
        <v>2</v>
      </c>
      <c r="B7" s="53" t="s">
        <v>0</v>
      </c>
      <c r="C7" s="66">
        <v>1.1</v>
      </c>
      <c r="D7" s="70">
        <v>1.1</v>
      </c>
      <c r="E7" s="13">
        <v>1.208</v>
      </c>
      <c r="F7" s="76">
        <v>103</v>
      </c>
      <c r="G7" s="77">
        <v>107</v>
      </c>
      <c r="H7" s="14">
        <v>103.9</v>
      </c>
      <c r="J7" s="72"/>
      <c r="K7" s="72"/>
    </row>
    <row r="8" spans="1:10" s="4" customFormat="1" ht="19.5" customHeight="1">
      <c r="A8" s="16" t="s">
        <v>3</v>
      </c>
      <c r="B8" s="65">
        <v>7.5</v>
      </c>
      <c r="C8" s="68">
        <v>3.5</v>
      </c>
      <c r="D8" s="71">
        <v>1.6</v>
      </c>
      <c r="E8" s="13">
        <v>1.679</v>
      </c>
      <c r="F8" s="49">
        <v>615</v>
      </c>
      <c r="G8" s="44">
        <v>690</v>
      </c>
      <c r="H8" s="14">
        <v>112.2</v>
      </c>
      <c r="J8" s="72"/>
    </row>
    <row r="9" spans="1:12" s="5" customFormat="1" ht="66" customHeight="1">
      <c r="A9" s="54" t="s">
        <v>22</v>
      </c>
      <c r="B9" s="64">
        <v>2.5</v>
      </c>
      <c r="C9" s="50" t="s">
        <v>27</v>
      </c>
      <c r="D9" s="51" t="s">
        <v>67</v>
      </c>
      <c r="E9" s="80" t="s">
        <v>75</v>
      </c>
      <c r="F9" s="52" t="s">
        <v>83</v>
      </c>
      <c r="G9" s="51" t="s">
        <v>88</v>
      </c>
      <c r="H9" s="92">
        <v>65.4</v>
      </c>
      <c r="J9" s="56"/>
      <c r="K9" s="90"/>
      <c r="L9" s="56"/>
    </row>
    <row r="10" spans="1:11" s="5" customFormat="1" ht="39.75" customHeight="1">
      <c r="A10" s="55" t="s">
        <v>23</v>
      </c>
      <c r="B10" s="62" t="s">
        <v>74</v>
      </c>
      <c r="C10" s="48" t="s">
        <v>28</v>
      </c>
      <c r="D10" s="44" t="s">
        <v>64</v>
      </c>
      <c r="E10" s="91" t="s">
        <v>76</v>
      </c>
      <c r="F10" s="49" t="s">
        <v>84</v>
      </c>
      <c r="G10" s="44" t="s">
        <v>86</v>
      </c>
      <c r="H10" s="92" t="s">
        <v>86</v>
      </c>
      <c r="K10" s="56"/>
    </row>
    <row r="11" spans="1:8" s="5" customFormat="1" ht="57.75" customHeight="1">
      <c r="A11" s="17" t="s">
        <v>24</v>
      </c>
      <c r="B11" s="57" t="s">
        <v>72</v>
      </c>
      <c r="C11" s="50" t="s">
        <v>29</v>
      </c>
      <c r="D11" s="51" t="s">
        <v>62</v>
      </c>
      <c r="E11" s="80" t="s">
        <v>29</v>
      </c>
      <c r="F11" s="52" t="s">
        <v>85</v>
      </c>
      <c r="G11" s="51" t="s">
        <v>86</v>
      </c>
      <c r="H11" s="92" t="s">
        <v>86</v>
      </c>
    </row>
    <row r="12" spans="1:8" s="5" customFormat="1" ht="41.25" customHeight="1">
      <c r="A12" s="17" t="s">
        <v>4</v>
      </c>
      <c r="B12" s="62" t="s">
        <v>80</v>
      </c>
      <c r="C12" s="50" t="s">
        <v>30</v>
      </c>
      <c r="D12" s="51" t="s">
        <v>63</v>
      </c>
      <c r="E12" s="80" t="s">
        <v>77</v>
      </c>
      <c r="F12" s="52" t="s">
        <v>26</v>
      </c>
      <c r="G12" s="51" t="s">
        <v>84</v>
      </c>
      <c r="H12" s="92">
        <v>25</v>
      </c>
    </row>
    <row r="13" spans="1:8" s="5" customFormat="1" ht="60.75" customHeight="1">
      <c r="A13" s="17" t="s">
        <v>7</v>
      </c>
      <c r="B13" s="62" t="s">
        <v>81</v>
      </c>
      <c r="C13" s="50" t="s">
        <v>31</v>
      </c>
      <c r="D13" s="51" t="s">
        <v>65</v>
      </c>
      <c r="E13" s="80" t="s">
        <v>73</v>
      </c>
      <c r="F13" s="52" t="s">
        <v>86</v>
      </c>
      <c r="G13" s="51" t="s">
        <v>89</v>
      </c>
      <c r="H13" s="92" t="s">
        <v>86</v>
      </c>
    </row>
    <row r="14" spans="1:8" s="5" customFormat="1" ht="27" customHeight="1">
      <c r="A14" s="18"/>
      <c r="C14" s="99" t="s">
        <v>10</v>
      </c>
      <c r="D14" s="99"/>
      <c r="E14" s="100"/>
      <c r="F14" s="101" t="s">
        <v>90</v>
      </c>
      <c r="G14" s="102"/>
      <c r="H14" s="102"/>
    </row>
    <row r="15" spans="1:8" s="5" customFormat="1" ht="48">
      <c r="A15" s="103"/>
      <c r="B15" s="104"/>
      <c r="C15" s="19" t="s">
        <v>25</v>
      </c>
      <c r="D15" s="19" t="s">
        <v>66</v>
      </c>
      <c r="E15" s="82" t="s">
        <v>78</v>
      </c>
      <c r="F15" s="19" t="s">
        <v>66</v>
      </c>
      <c r="G15" s="19" t="s">
        <v>78</v>
      </c>
      <c r="H15" s="58" t="s">
        <v>9</v>
      </c>
    </row>
    <row r="16" spans="1:8" ht="19.5" customHeight="1">
      <c r="A16" s="94" t="s">
        <v>5</v>
      </c>
      <c r="B16" s="95"/>
      <c r="C16" s="83">
        <v>0.7</v>
      </c>
      <c r="D16" s="83">
        <v>0.6</v>
      </c>
      <c r="E16" s="20">
        <v>0.6</v>
      </c>
      <c r="F16" s="63">
        <v>591</v>
      </c>
      <c r="G16" s="22">
        <v>665</v>
      </c>
      <c r="H16" s="59">
        <f>ROUND(G16/F16*100,1)</f>
        <v>112.5</v>
      </c>
    </row>
    <row r="17" spans="1:8" ht="19.5" customHeight="1">
      <c r="A17" s="94" t="s">
        <v>6</v>
      </c>
      <c r="B17" s="95"/>
      <c r="C17" s="83">
        <v>0.6</v>
      </c>
      <c r="D17" s="83">
        <v>0.5</v>
      </c>
      <c r="E17" s="20">
        <v>0.6</v>
      </c>
      <c r="F17" s="63">
        <v>539</v>
      </c>
      <c r="G17" s="22">
        <v>629</v>
      </c>
      <c r="H17" s="59">
        <f>ROUND(G17/F17*100,1)</f>
        <v>116.7</v>
      </c>
    </row>
    <row r="18" spans="1:10" ht="19.5" customHeight="1">
      <c r="A18" s="96" t="s">
        <v>11</v>
      </c>
      <c r="B18" s="97"/>
      <c r="C18" s="21">
        <v>3985</v>
      </c>
      <c r="D18" s="22">
        <v>4754</v>
      </c>
      <c r="E18" s="47" t="s">
        <v>91</v>
      </c>
      <c r="F18" s="61">
        <v>4934</v>
      </c>
      <c r="G18" s="22">
        <v>6042</v>
      </c>
      <c r="H18" s="60">
        <f>ROUND(G18/F18*100,1)</f>
        <v>122.5</v>
      </c>
      <c r="J18" s="6"/>
    </row>
  </sheetData>
  <sheetProtection/>
  <mergeCells count="9">
    <mergeCell ref="F1:H1"/>
    <mergeCell ref="A16:B16"/>
    <mergeCell ref="A17:B17"/>
    <mergeCell ref="A18:B18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34"/>
  <sheetViews>
    <sheetView tabSelected="1" view="pageBreakPreview" zoomScale="55" zoomScaleNormal="85" zoomScaleSheetLayoutView="55" zoomScalePageLayoutView="0" workbookViewId="0" topLeftCell="A1">
      <selection activeCell="G16" sqref="G16"/>
    </sheetView>
  </sheetViews>
  <sheetFormatPr defaultColWidth="9.125" defaultRowHeight="12.75"/>
  <cols>
    <col min="1" max="1" width="50.875" style="26" customWidth="1"/>
    <col min="2" max="4" width="25.625" style="27" customWidth="1"/>
    <col min="5" max="5" width="32.625" style="27" customWidth="1"/>
    <col min="6" max="6" width="25.625" style="27" customWidth="1"/>
    <col min="7" max="7" width="32.625" style="27" customWidth="1"/>
    <col min="8" max="10" width="25.625" style="27" customWidth="1"/>
    <col min="11" max="218" width="9.125" style="28" customWidth="1"/>
    <col min="219" max="219" width="15.375" style="28" customWidth="1"/>
    <col min="220" max="220" width="8.625" style="28" customWidth="1"/>
    <col min="221" max="221" width="8.375" style="28" customWidth="1"/>
    <col min="222" max="222" width="6.125" style="28" customWidth="1"/>
    <col min="223" max="223" width="8.375" style="28" customWidth="1"/>
    <col min="224" max="224" width="8.50390625" style="28" customWidth="1"/>
    <col min="225" max="225" width="6.50390625" style="28" customWidth="1"/>
    <col min="226" max="226" width="8.375" style="28" customWidth="1"/>
    <col min="227" max="227" width="8.50390625" style="28" customWidth="1"/>
    <col min="228" max="228" width="6.00390625" style="28" customWidth="1"/>
    <col min="229" max="229" width="7.125" style="28" customWidth="1"/>
    <col min="230" max="230" width="7.00390625" style="28" customWidth="1"/>
    <col min="231" max="231" width="6.375" style="28" customWidth="1"/>
    <col min="232" max="232" width="7.50390625" style="28" customWidth="1"/>
    <col min="233" max="233" width="7.00390625" style="28" customWidth="1"/>
    <col min="234" max="234" width="6.50390625" style="28" customWidth="1"/>
    <col min="235" max="235" width="7.125" style="28" customWidth="1"/>
    <col min="236" max="236" width="7.375" style="28" customWidth="1"/>
    <col min="237" max="237" width="6.625" style="28" customWidth="1"/>
    <col min="238" max="238" width="8.625" style="28" customWidth="1"/>
    <col min="239" max="239" width="8.50390625" style="28" customWidth="1"/>
    <col min="240" max="240" width="6.50390625" style="28" customWidth="1"/>
    <col min="241" max="241" width="9.00390625" style="28" customWidth="1"/>
    <col min="242" max="242" width="8.375" style="28" customWidth="1"/>
    <col min="243" max="243" width="6.00390625" style="28" customWidth="1"/>
    <col min="244" max="244" width="8.375" style="28" customWidth="1"/>
    <col min="245" max="245" width="8.875" style="28" customWidth="1"/>
    <col min="246" max="246" width="6.50390625" style="28" customWidth="1"/>
    <col min="247" max="247" width="8.50390625" style="28" customWidth="1"/>
    <col min="248" max="248" width="8.375" style="28" customWidth="1"/>
    <col min="249" max="249" width="6.375" style="28" customWidth="1"/>
    <col min="250" max="250" width="8.50390625" style="28" customWidth="1"/>
    <col min="251" max="251" width="8.375" style="28" customWidth="1"/>
    <col min="252" max="252" width="6.125" style="28" customWidth="1"/>
    <col min="253" max="254" width="8.50390625" style="28" customWidth="1"/>
    <col min="255" max="255" width="6.375" style="28" customWidth="1"/>
    <col min="256" max="16384" width="9.125" style="28" customWidth="1"/>
  </cols>
  <sheetData>
    <row r="1" spans="1:10" s="31" customFormat="1" ht="63" customHeight="1">
      <c r="A1" s="105" t="s">
        <v>79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2:10" s="23" customFormat="1" ht="15" customHeight="1">
      <c r="B2" s="29"/>
      <c r="C2" s="29"/>
      <c r="D2" s="29"/>
      <c r="E2" s="24"/>
      <c r="G2" s="30"/>
      <c r="H2" s="29"/>
      <c r="J2" s="32" t="s">
        <v>12</v>
      </c>
    </row>
    <row r="3" spans="1:10" s="33" customFormat="1" ht="123" customHeight="1">
      <c r="A3" s="38"/>
      <c r="B3" s="39" t="s">
        <v>13</v>
      </c>
      <c r="C3" s="39" t="s">
        <v>17</v>
      </c>
      <c r="D3" s="39" t="s">
        <v>18</v>
      </c>
      <c r="E3" s="39" t="s">
        <v>20</v>
      </c>
      <c r="F3" s="39" t="s">
        <v>4</v>
      </c>
      <c r="G3" s="39" t="s">
        <v>7</v>
      </c>
      <c r="H3" s="40" t="s">
        <v>14</v>
      </c>
      <c r="I3" s="41" t="s">
        <v>15</v>
      </c>
      <c r="J3" s="41" t="s">
        <v>19</v>
      </c>
    </row>
    <row r="4" spans="1:10" s="25" customFormat="1" ht="18" customHeight="1">
      <c r="A4" s="36" t="s">
        <v>16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  <c r="H4" s="37">
        <v>7</v>
      </c>
      <c r="I4" s="37">
        <v>8</v>
      </c>
      <c r="J4" s="37">
        <v>9</v>
      </c>
    </row>
    <row r="5" spans="1:10" s="35" customFormat="1" ht="52.5" customHeight="1">
      <c r="A5" s="74" t="s">
        <v>21</v>
      </c>
      <c r="B5" s="85">
        <v>731</v>
      </c>
      <c r="C5" s="85">
        <v>107</v>
      </c>
      <c r="D5" s="85">
        <v>690</v>
      </c>
      <c r="E5" s="85">
        <v>17</v>
      </c>
      <c r="F5" s="85">
        <v>2</v>
      </c>
      <c r="G5" s="85">
        <v>3</v>
      </c>
      <c r="H5" s="85">
        <v>665</v>
      </c>
      <c r="I5" s="85">
        <v>629</v>
      </c>
      <c r="J5" s="85">
        <v>6042</v>
      </c>
    </row>
    <row r="6" spans="1:13" s="34" customFormat="1" ht="33.75" customHeight="1">
      <c r="A6" s="42" t="s">
        <v>36</v>
      </c>
      <c r="B6" s="86">
        <v>32</v>
      </c>
      <c r="C6" s="87">
        <v>0</v>
      </c>
      <c r="D6" s="86">
        <v>32</v>
      </c>
      <c r="E6" s="86">
        <v>0</v>
      </c>
      <c r="F6" s="87">
        <v>0</v>
      </c>
      <c r="G6" s="87">
        <v>0</v>
      </c>
      <c r="H6" s="87">
        <v>30</v>
      </c>
      <c r="I6" s="86">
        <v>30</v>
      </c>
      <c r="J6" s="86">
        <v>6263</v>
      </c>
      <c r="M6" s="35"/>
    </row>
    <row r="7" spans="1:13" s="34" customFormat="1" ht="33.75" customHeight="1">
      <c r="A7" s="42" t="s">
        <v>37</v>
      </c>
      <c r="B7" s="86">
        <v>9</v>
      </c>
      <c r="C7" s="87">
        <v>0</v>
      </c>
      <c r="D7" s="86">
        <v>9</v>
      </c>
      <c r="E7" s="86">
        <v>1</v>
      </c>
      <c r="F7" s="87">
        <v>0</v>
      </c>
      <c r="G7" s="87">
        <v>0</v>
      </c>
      <c r="H7" s="87">
        <v>8</v>
      </c>
      <c r="I7" s="86">
        <v>8</v>
      </c>
      <c r="J7" s="86">
        <v>6648</v>
      </c>
      <c r="M7" s="35"/>
    </row>
    <row r="8" spans="1:13" s="34" customFormat="1" ht="33.75" customHeight="1">
      <c r="A8" s="42" t="s">
        <v>38</v>
      </c>
      <c r="B8" s="86">
        <v>16</v>
      </c>
      <c r="C8" s="87">
        <v>0</v>
      </c>
      <c r="D8" s="86">
        <v>15</v>
      </c>
      <c r="E8" s="86">
        <v>0</v>
      </c>
      <c r="F8" s="87">
        <v>0</v>
      </c>
      <c r="G8" s="87">
        <v>0</v>
      </c>
      <c r="H8" s="87">
        <v>15</v>
      </c>
      <c r="I8" s="86">
        <v>13</v>
      </c>
      <c r="J8" s="86">
        <v>6584</v>
      </c>
      <c r="M8" s="35"/>
    </row>
    <row r="9" spans="1:13" s="34" customFormat="1" ht="33.75" customHeight="1">
      <c r="A9" s="42" t="s">
        <v>39</v>
      </c>
      <c r="B9" s="86">
        <v>42</v>
      </c>
      <c r="C9" s="87">
        <v>7</v>
      </c>
      <c r="D9" s="86">
        <v>39</v>
      </c>
      <c r="E9" s="86">
        <v>1</v>
      </c>
      <c r="F9" s="87">
        <v>0</v>
      </c>
      <c r="G9" s="87">
        <v>0</v>
      </c>
      <c r="H9" s="87">
        <v>39</v>
      </c>
      <c r="I9" s="86">
        <v>36</v>
      </c>
      <c r="J9" s="86">
        <v>6247</v>
      </c>
      <c r="M9" s="35"/>
    </row>
    <row r="10" spans="1:13" s="34" customFormat="1" ht="33.75" customHeight="1">
      <c r="A10" s="42" t="s">
        <v>40</v>
      </c>
      <c r="B10" s="86">
        <v>18</v>
      </c>
      <c r="C10" s="87">
        <v>4</v>
      </c>
      <c r="D10" s="86">
        <v>17</v>
      </c>
      <c r="E10" s="86">
        <v>0</v>
      </c>
      <c r="F10" s="87">
        <v>1</v>
      </c>
      <c r="G10" s="87">
        <v>0</v>
      </c>
      <c r="H10" s="87">
        <v>17</v>
      </c>
      <c r="I10" s="86">
        <v>16</v>
      </c>
      <c r="J10" s="86">
        <v>6255</v>
      </c>
      <c r="M10" s="35"/>
    </row>
    <row r="11" spans="1:13" s="34" customFormat="1" ht="33.75" customHeight="1">
      <c r="A11" s="42" t="s">
        <v>53</v>
      </c>
      <c r="B11" s="86">
        <v>11</v>
      </c>
      <c r="C11" s="87">
        <v>1</v>
      </c>
      <c r="D11" s="86">
        <v>11</v>
      </c>
      <c r="E11" s="86">
        <v>0</v>
      </c>
      <c r="F11" s="87">
        <v>0</v>
      </c>
      <c r="G11" s="87">
        <v>0</v>
      </c>
      <c r="H11" s="87">
        <v>9</v>
      </c>
      <c r="I11" s="86">
        <v>9</v>
      </c>
      <c r="J11" s="86">
        <v>6574</v>
      </c>
      <c r="M11" s="35"/>
    </row>
    <row r="12" spans="1:13" s="34" customFormat="1" ht="33.75" customHeight="1">
      <c r="A12" s="42" t="s">
        <v>41</v>
      </c>
      <c r="B12" s="86">
        <v>75</v>
      </c>
      <c r="C12" s="87">
        <v>11</v>
      </c>
      <c r="D12" s="86">
        <v>69</v>
      </c>
      <c r="E12" s="86">
        <v>3</v>
      </c>
      <c r="F12" s="87">
        <v>1</v>
      </c>
      <c r="G12" s="87">
        <v>1</v>
      </c>
      <c r="H12" s="87">
        <v>67</v>
      </c>
      <c r="I12" s="86">
        <v>60</v>
      </c>
      <c r="J12" s="86">
        <v>6374</v>
      </c>
      <c r="M12" s="35"/>
    </row>
    <row r="13" spans="1:13" s="34" customFormat="1" ht="33.75" customHeight="1">
      <c r="A13" s="42" t="s">
        <v>42</v>
      </c>
      <c r="B13" s="86">
        <v>24</v>
      </c>
      <c r="C13" s="87">
        <v>3</v>
      </c>
      <c r="D13" s="86">
        <v>22</v>
      </c>
      <c r="E13" s="86">
        <v>1</v>
      </c>
      <c r="F13" s="87">
        <v>0</v>
      </c>
      <c r="G13" s="87">
        <v>0</v>
      </c>
      <c r="H13" s="87">
        <v>22</v>
      </c>
      <c r="I13" s="86">
        <v>21</v>
      </c>
      <c r="J13" s="86">
        <v>6022</v>
      </c>
      <c r="M13" s="35"/>
    </row>
    <row r="14" spans="1:13" s="34" customFormat="1" ht="33.75" customHeight="1">
      <c r="A14" s="42" t="s">
        <v>43</v>
      </c>
      <c r="B14" s="86">
        <v>13</v>
      </c>
      <c r="C14" s="87">
        <v>1</v>
      </c>
      <c r="D14" s="86">
        <v>13</v>
      </c>
      <c r="E14" s="86">
        <v>1</v>
      </c>
      <c r="F14" s="87">
        <v>0</v>
      </c>
      <c r="G14" s="87">
        <v>0</v>
      </c>
      <c r="H14" s="87">
        <v>11</v>
      </c>
      <c r="I14" s="86">
        <v>11</v>
      </c>
      <c r="J14" s="86">
        <v>6692</v>
      </c>
      <c r="M14" s="35"/>
    </row>
    <row r="15" spans="1:13" s="34" customFormat="1" ht="33.75" customHeight="1">
      <c r="A15" s="42" t="s">
        <v>54</v>
      </c>
      <c r="B15" s="86">
        <v>33</v>
      </c>
      <c r="C15" s="87">
        <v>10</v>
      </c>
      <c r="D15" s="86">
        <v>28</v>
      </c>
      <c r="E15" s="86">
        <v>0</v>
      </c>
      <c r="F15" s="87">
        <v>0</v>
      </c>
      <c r="G15" s="87">
        <v>0</v>
      </c>
      <c r="H15" s="87">
        <v>30</v>
      </c>
      <c r="I15" s="86">
        <v>25</v>
      </c>
      <c r="J15" s="86">
        <v>5923</v>
      </c>
      <c r="M15" s="35"/>
    </row>
    <row r="16" spans="1:13" s="34" customFormat="1" ht="33.75" customHeight="1">
      <c r="A16" s="42" t="s">
        <v>35</v>
      </c>
      <c r="B16" s="86">
        <v>20</v>
      </c>
      <c r="C16" s="87">
        <v>2</v>
      </c>
      <c r="D16" s="86">
        <v>18</v>
      </c>
      <c r="E16" s="86">
        <v>0</v>
      </c>
      <c r="F16" s="87">
        <v>0</v>
      </c>
      <c r="G16" s="87">
        <v>0</v>
      </c>
      <c r="H16" s="87">
        <v>19</v>
      </c>
      <c r="I16" s="86">
        <v>17</v>
      </c>
      <c r="J16" s="86">
        <v>6019</v>
      </c>
      <c r="M16" s="35"/>
    </row>
    <row r="17" spans="1:13" s="34" customFormat="1" ht="33.75" customHeight="1">
      <c r="A17" s="42" t="s">
        <v>55</v>
      </c>
      <c r="B17" s="86">
        <v>43</v>
      </c>
      <c r="C17" s="87">
        <v>3</v>
      </c>
      <c r="D17" s="86">
        <v>42</v>
      </c>
      <c r="E17" s="86">
        <v>1</v>
      </c>
      <c r="F17" s="87">
        <v>0</v>
      </c>
      <c r="G17" s="87">
        <v>0</v>
      </c>
      <c r="H17" s="87">
        <v>41</v>
      </c>
      <c r="I17" s="86">
        <v>39</v>
      </c>
      <c r="J17" s="86">
        <v>5474</v>
      </c>
      <c r="M17" s="35"/>
    </row>
    <row r="18" spans="1:13" s="34" customFormat="1" ht="33.75" customHeight="1">
      <c r="A18" s="42" t="s">
        <v>56</v>
      </c>
      <c r="B18" s="86">
        <v>13</v>
      </c>
      <c r="C18" s="87">
        <v>1</v>
      </c>
      <c r="D18" s="86">
        <v>13</v>
      </c>
      <c r="E18" s="86">
        <v>0</v>
      </c>
      <c r="F18" s="87">
        <v>0</v>
      </c>
      <c r="G18" s="87">
        <v>0</v>
      </c>
      <c r="H18" s="87">
        <v>13</v>
      </c>
      <c r="I18" s="86">
        <v>13</v>
      </c>
      <c r="J18" s="86">
        <v>5444</v>
      </c>
      <c r="M18" s="35"/>
    </row>
    <row r="19" spans="1:13" s="34" customFormat="1" ht="33.75" customHeight="1">
      <c r="A19" s="42" t="s">
        <v>44</v>
      </c>
      <c r="B19" s="86">
        <v>15</v>
      </c>
      <c r="C19" s="87">
        <v>1</v>
      </c>
      <c r="D19" s="86">
        <v>15</v>
      </c>
      <c r="E19" s="86">
        <v>0</v>
      </c>
      <c r="F19" s="87">
        <v>0</v>
      </c>
      <c r="G19" s="87">
        <v>0</v>
      </c>
      <c r="H19" s="87">
        <v>14</v>
      </c>
      <c r="I19" s="86">
        <v>14</v>
      </c>
      <c r="J19" s="86">
        <v>4849</v>
      </c>
      <c r="M19" s="35"/>
    </row>
    <row r="20" spans="1:13" s="34" customFormat="1" ht="33.75" customHeight="1">
      <c r="A20" s="42" t="s">
        <v>45</v>
      </c>
      <c r="B20" s="86">
        <v>4</v>
      </c>
      <c r="C20" s="87">
        <v>0</v>
      </c>
      <c r="D20" s="86">
        <v>4</v>
      </c>
      <c r="E20" s="86">
        <v>0</v>
      </c>
      <c r="F20" s="87">
        <v>0</v>
      </c>
      <c r="G20" s="87">
        <v>0</v>
      </c>
      <c r="H20" s="87">
        <v>4</v>
      </c>
      <c r="I20" s="86">
        <v>3</v>
      </c>
      <c r="J20" s="86">
        <v>5966</v>
      </c>
      <c r="M20" s="35"/>
    </row>
    <row r="21" spans="1:13" s="34" customFormat="1" ht="33.75" customHeight="1">
      <c r="A21" s="42" t="s">
        <v>57</v>
      </c>
      <c r="B21" s="86">
        <v>18</v>
      </c>
      <c r="C21" s="87">
        <v>2</v>
      </c>
      <c r="D21" s="86">
        <v>17</v>
      </c>
      <c r="E21" s="86">
        <v>2</v>
      </c>
      <c r="F21" s="87">
        <v>0</v>
      </c>
      <c r="G21" s="87">
        <v>0</v>
      </c>
      <c r="H21" s="87">
        <v>13</v>
      </c>
      <c r="I21" s="86">
        <v>12</v>
      </c>
      <c r="J21" s="86">
        <v>6269</v>
      </c>
      <c r="M21" s="35"/>
    </row>
    <row r="22" spans="1:13" s="34" customFormat="1" ht="33.75" customHeight="1">
      <c r="A22" s="42" t="s">
        <v>46</v>
      </c>
      <c r="B22" s="86">
        <v>10</v>
      </c>
      <c r="C22" s="87">
        <v>0</v>
      </c>
      <c r="D22" s="86">
        <v>9</v>
      </c>
      <c r="E22" s="86">
        <v>1</v>
      </c>
      <c r="F22" s="87">
        <v>0</v>
      </c>
      <c r="G22" s="87">
        <v>0</v>
      </c>
      <c r="H22" s="87">
        <v>9</v>
      </c>
      <c r="I22" s="86">
        <v>9</v>
      </c>
      <c r="J22" s="86">
        <v>6012</v>
      </c>
      <c r="M22" s="35"/>
    </row>
    <row r="23" spans="1:13" s="34" customFormat="1" ht="33.75" customHeight="1">
      <c r="A23" s="42" t="s">
        <v>58</v>
      </c>
      <c r="B23" s="86">
        <v>10</v>
      </c>
      <c r="C23" s="87">
        <v>1</v>
      </c>
      <c r="D23" s="86">
        <v>9</v>
      </c>
      <c r="E23" s="86">
        <v>0</v>
      </c>
      <c r="F23" s="87">
        <v>0</v>
      </c>
      <c r="G23" s="87">
        <v>0</v>
      </c>
      <c r="H23" s="87">
        <v>9</v>
      </c>
      <c r="I23" s="86">
        <v>8</v>
      </c>
      <c r="J23" s="86">
        <v>5842</v>
      </c>
      <c r="M23" s="35"/>
    </row>
    <row r="24" spans="1:13" s="34" customFormat="1" ht="33.75" customHeight="1">
      <c r="A24" s="42" t="s">
        <v>34</v>
      </c>
      <c r="B24" s="86">
        <v>19</v>
      </c>
      <c r="C24" s="87">
        <v>2</v>
      </c>
      <c r="D24" s="86">
        <v>19</v>
      </c>
      <c r="E24" s="86">
        <v>0</v>
      </c>
      <c r="F24" s="87">
        <v>0</v>
      </c>
      <c r="G24" s="87">
        <v>0</v>
      </c>
      <c r="H24" s="87">
        <v>17</v>
      </c>
      <c r="I24" s="86">
        <v>17</v>
      </c>
      <c r="J24" s="86">
        <v>6340</v>
      </c>
      <c r="M24" s="35"/>
    </row>
    <row r="25" spans="1:13" s="34" customFormat="1" ht="33.75" customHeight="1">
      <c r="A25" s="42" t="s">
        <v>47</v>
      </c>
      <c r="B25" s="86">
        <v>26</v>
      </c>
      <c r="C25" s="87">
        <v>4</v>
      </c>
      <c r="D25" s="86">
        <v>26</v>
      </c>
      <c r="E25" s="86">
        <v>0</v>
      </c>
      <c r="F25" s="87">
        <v>0</v>
      </c>
      <c r="G25" s="87">
        <v>0</v>
      </c>
      <c r="H25" s="87">
        <v>25</v>
      </c>
      <c r="I25" s="86">
        <v>25</v>
      </c>
      <c r="J25" s="86">
        <v>5974</v>
      </c>
      <c r="M25" s="35"/>
    </row>
    <row r="26" spans="1:13" s="34" customFormat="1" ht="33.75" customHeight="1">
      <c r="A26" s="42" t="s">
        <v>48</v>
      </c>
      <c r="B26" s="86">
        <v>30</v>
      </c>
      <c r="C26" s="87">
        <v>7</v>
      </c>
      <c r="D26" s="86">
        <v>28</v>
      </c>
      <c r="E26" s="86">
        <v>0</v>
      </c>
      <c r="F26" s="87">
        <v>0</v>
      </c>
      <c r="G26" s="87">
        <v>0</v>
      </c>
      <c r="H26" s="87">
        <v>27</v>
      </c>
      <c r="I26" s="86">
        <v>26</v>
      </c>
      <c r="J26" s="86">
        <v>5659</v>
      </c>
      <c r="M26" s="35"/>
    </row>
    <row r="27" spans="1:13" s="34" customFormat="1" ht="33.75" customHeight="1">
      <c r="A27" s="42" t="s">
        <v>49</v>
      </c>
      <c r="B27" s="86">
        <v>34</v>
      </c>
      <c r="C27" s="87">
        <v>4</v>
      </c>
      <c r="D27" s="86">
        <v>33</v>
      </c>
      <c r="E27" s="86">
        <v>0</v>
      </c>
      <c r="F27" s="87">
        <v>0</v>
      </c>
      <c r="G27" s="87">
        <v>0</v>
      </c>
      <c r="H27" s="87">
        <v>31</v>
      </c>
      <c r="I27" s="86">
        <v>31</v>
      </c>
      <c r="J27" s="86">
        <v>5328</v>
      </c>
      <c r="M27" s="35"/>
    </row>
    <row r="28" spans="1:13" s="34" customFormat="1" ht="33.75" customHeight="1">
      <c r="A28" s="43" t="s">
        <v>50</v>
      </c>
      <c r="B28" s="86">
        <v>14</v>
      </c>
      <c r="C28" s="87">
        <v>2</v>
      </c>
      <c r="D28" s="86">
        <v>12</v>
      </c>
      <c r="E28" s="86">
        <v>0</v>
      </c>
      <c r="F28" s="87">
        <v>0</v>
      </c>
      <c r="G28" s="87">
        <v>0</v>
      </c>
      <c r="H28" s="87">
        <v>13</v>
      </c>
      <c r="I28" s="86">
        <v>12</v>
      </c>
      <c r="J28" s="86">
        <v>6605</v>
      </c>
      <c r="M28" s="35"/>
    </row>
    <row r="29" spans="1:13" s="34" customFormat="1" ht="33.75" customHeight="1">
      <c r="A29" s="43" t="s">
        <v>51</v>
      </c>
      <c r="B29" s="86">
        <v>3</v>
      </c>
      <c r="C29" s="87">
        <v>0</v>
      </c>
      <c r="D29" s="86">
        <v>3</v>
      </c>
      <c r="E29" s="86">
        <v>0</v>
      </c>
      <c r="F29" s="87">
        <v>0</v>
      </c>
      <c r="G29" s="87">
        <v>0</v>
      </c>
      <c r="H29" s="87">
        <v>3</v>
      </c>
      <c r="I29" s="86">
        <v>3</v>
      </c>
      <c r="J29" s="86">
        <v>5857</v>
      </c>
      <c r="M29" s="35"/>
    </row>
    <row r="30" spans="1:13" s="34" customFormat="1" ht="33.75" customHeight="1">
      <c r="A30" s="43" t="s">
        <v>59</v>
      </c>
      <c r="B30" s="86">
        <v>18</v>
      </c>
      <c r="C30" s="87">
        <v>6</v>
      </c>
      <c r="D30" s="86">
        <v>16</v>
      </c>
      <c r="E30" s="86">
        <v>0</v>
      </c>
      <c r="F30" s="87">
        <v>0</v>
      </c>
      <c r="G30" s="87">
        <v>0</v>
      </c>
      <c r="H30" s="87">
        <v>18</v>
      </c>
      <c r="I30" s="86">
        <v>15</v>
      </c>
      <c r="J30" s="86">
        <v>5842</v>
      </c>
      <c r="M30" s="35"/>
    </row>
    <row r="31" spans="1:13" ht="33.75" customHeight="1">
      <c r="A31" s="73" t="s">
        <v>60</v>
      </c>
      <c r="B31" s="88">
        <v>37</v>
      </c>
      <c r="C31" s="88">
        <v>9</v>
      </c>
      <c r="D31" s="88">
        <v>35</v>
      </c>
      <c r="E31" s="88">
        <v>0</v>
      </c>
      <c r="F31" s="88">
        <v>0</v>
      </c>
      <c r="G31" s="88">
        <v>0</v>
      </c>
      <c r="H31" s="89">
        <v>33</v>
      </c>
      <c r="I31" s="88">
        <v>32</v>
      </c>
      <c r="J31" s="88">
        <v>5396</v>
      </c>
      <c r="M31" s="35"/>
    </row>
    <row r="32" spans="1:13" ht="33.75" customHeight="1">
      <c r="A32" s="73" t="s">
        <v>33</v>
      </c>
      <c r="B32" s="88">
        <v>19</v>
      </c>
      <c r="C32" s="88">
        <v>1</v>
      </c>
      <c r="D32" s="88">
        <v>19</v>
      </c>
      <c r="E32" s="88">
        <v>0</v>
      </c>
      <c r="F32" s="88">
        <v>0</v>
      </c>
      <c r="G32" s="88">
        <v>0</v>
      </c>
      <c r="H32" s="88">
        <v>18</v>
      </c>
      <c r="I32" s="88">
        <v>17</v>
      </c>
      <c r="J32" s="88">
        <v>5935</v>
      </c>
      <c r="M32" s="35"/>
    </row>
    <row r="33" spans="1:13" ht="33.75" customHeight="1">
      <c r="A33" s="73" t="s">
        <v>52</v>
      </c>
      <c r="B33" s="88">
        <v>24</v>
      </c>
      <c r="C33" s="88">
        <v>4</v>
      </c>
      <c r="D33" s="88">
        <v>23</v>
      </c>
      <c r="E33" s="88">
        <v>3</v>
      </c>
      <c r="F33" s="88">
        <v>0</v>
      </c>
      <c r="G33" s="88">
        <v>1</v>
      </c>
      <c r="H33" s="88">
        <v>19</v>
      </c>
      <c r="I33" s="88">
        <v>19</v>
      </c>
      <c r="J33" s="88">
        <v>6477</v>
      </c>
      <c r="M33" s="35"/>
    </row>
    <row r="34" spans="1:13" ht="33.75" customHeight="1">
      <c r="A34" s="73" t="s">
        <v>61</v>
      </c>
      <c r="B34" s="88">
        <v>101</v>
      </c>
      <c r="C34" s="88">
        <v>21</v>
      </c>
      <c r="D34" s="88">
        <v>94</v>
      </c>
      <c r="E34" s="88">
        <v>3</v>
      </c>
      <c r="F34" s="88">
        <v>0</v>
      </c>
      <c r="G34" s="88">
        <v>1</v>
      </c>
      <c r="H34" s="88">
        <v>91</v>
      </c>
      <c r="I34" s="88">
        <v>88</v>
      </c>
      <c r="J34" s="88">
        <v>6365</v>
      </c>
      <c r="M34" s="35"/>
    </row>
  </sheetData>
  <sheetProtection/>
  <mergeCells count="1">
    <mergeCell ref="A1:J1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admin</cp:lastModifiedBy>
  <cp:lastPrinted>2020-02-19T12:12:18Z</cp:lastPrinted>
  <dcterms:created xsi:type="dcterms:W3CDTF">2015-02-25T13:00:12Z</dcterms:created>
  <dcterms:modified xsi:type="dcterms:W3CDTF">2020-02-21T08:24:32Z</dcterms:modified>
  <cp:category/>
  <cp:version/>
  <cp:contentType/>
  <cp:contentStatus/>
</cp:coreProperties>
</file>