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<sst xmlns="http://schemas.openxmlformats.org/spreadsheetml/2006/main" count="98" uniqueCount="88">
  <si>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</si>
  <si>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</si>
  <si>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</si>
  <si>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</si>
  <si>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</si>
  <si>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</si>
  <si>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</si>
  <si>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</si>
  <si>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</si>
  <si>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</si>
  <si>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</si>
  <si>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</si>
  <si>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</si>
  <si>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</si>
  <si>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</si>
  <si>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</si>
  <si>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</si>
  <si>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</si>
  <si>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</si>
  <si>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</si>
  <si>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</si>
  <si>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</si>
  <si>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</si>
  <si>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</si>
  <si>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</si>
  <si>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</si>
  <si>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</si>
  <si>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</si>
  <si>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Усього за                       2015 - 2018 рр.</t>
  </si>
  <si>
    <t>2018 р.</t>
  </si>
  <si>
    <t>639 осіб</t>
  </si>
  <si>
    <t>63 особи</t>
  </si>
  <si>
    <t>8 осіб</t>
  </si>
  <si>
    <t>129 осіб</t>
  </si>
  <si>
    <t>200 осіб</t>
  </si>
  <si>
    <t>839 осіб</t>
  </si>
  <si>
    <t>47 осіб</t>
  </si>
  <si>
    <t>7 осіб</t>
  </si>
  <si>
    <t>174 особи</t>
  </si>
  <si>
    <t>191 особа</t>
  </si>
  <si>
    <t xml:space="preserve"> +434 грн.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</si>
  <si>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</si>
  <si>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</si>
  <si>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</si>
  <si>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</si>
  <si>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</si>
  <si>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</si>
  <si>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</si>
  <si>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</si>
  <si>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</si>
  <si>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</si>
  <si>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</si>
  <si>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</si>
  <si>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</si>
  <si>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</si>
  <si>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</si>
  <si>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</si>
  <si>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</si>
  <si>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</si>
  <si>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</si>
  <si>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</si>
  <si>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</si>
  <si>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Іллінецька районна філія ВОЦЗ</t>
  </si>
  <si>
    <t>Липовецька районна філія ВОЦЗ</t>
  </si>
  <si>
    <t>Мог.-Подільська міськрайонна філія ВОЦЗ</t>
  </si>
  <si>
    <t>Мур.-Курилов. районна філія ВОЦЗ</t>
  </si>
  <si>
    <t>Піщанська районна філія ВОЦЗ</t>
  </si>
  <si>
    <t>Теплицька районна філія ВОЦЗ</t>
  </si>
  <si>
    <t>Чечельницька районна філія ВОЦЗ</t>
  </si>
  <si>
    <t>Шаргородська районна філія ВОЦЗ</t>
  </si>
  <si>
    <t>Вінницький міській центр зайнятості</t>
  </si>
  <si>
    <t>26 осіб</t>
  </si>
  <si>
    <t>10 осіб</t>
  </si>
  <si>
    <t>Інформація щодо надання послуг Вінницькою областною службою зайнятості учасникам АТО у січні-листопад 2018 року</t>
  </si>
  <si>
    <t>185 осіб</t>
  </si>
  <si>
    <t>422 особи</t>
  </si>
  <si>
    <t>497 особи</t>
  </si>
  <si>
    <t>січень-листопад 2017 р.</t>
  </si>
  <si>
    <t>січень-листопад 2018 р.</t>
  </si>
  <si>
    <t>807осіб</t>
  </si>
  <si>
    <t>172 особи</t>
  </si>
  <si>
    <t>190 осіб</t>
  </si>
  <si>
    <t>448 осіб</t>
  </si>
  <si>
    <t>29 осіб</t>
  </si>
  <si>
    <t>93 особи</t>
  </si>
  <si>
    <t>61 особа</t>
  </si>
  <si>
    <t>Станом на 1 грудня</t>
  </si>
  <si>
    <t xml:space="preserve"> + 531 грн.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</si>
</sst>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\ _г_р_н_."/>
    <numFmt numFmtId="206" formatCode="0.0%"/>
    <numFmt numFmtId="207" formatCode="[$-422]d\ mmmm\ yyyy&quot; 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5"/>
      <name val="Times New Roman"/>
      <family val="1"/>
    </font>
    <font>
      <u val="single"/>
      <sz val="11"/>
      <color indexed="12"/>
      <name val="Calibri"/>
      <family val="2"/>
    </font>
    <font>
      <b/>
      <sz val="22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0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5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7" fillId="14" borderId="3" xfId="968" applyFont="1" applyFill="1" applyBorder="1" applyAlignment="1">
      <alignment horizontal="left" vertical="center" wrapText="1"/>
      <protection/>
    </xf>
    <xf numFmtId="0" fontId="30" fillId="0" borderId="0" xfId="968" applyFont="1" applyAlignment="1">
      <alignment vertical="center" wrapText="1"/>
      <protection/>
    </xf>
    <xf numFmtId="0" fontId="25" fillId="0" borderId="0" xfId="968" applyFont="1" applyAlignment="1">
      <alignment vertical="center" wrapText="1"/>
      <protection/>
    </xf>
    <xf numFmtId="3" fontId="25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6" fillId="0" borderId="0" xfId="967" applyFont="1" applyFill="1" applyAlignment="1">
      <alignment vertical="top"/>
      <protection/>
    </xf>
    <xf numFmtId="0" fontId="49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1" fillId="0" borderId="22" xfId="967" applyFont="1" applyBorder="1" applyAlignment="1">
      <alignment horizontal="center" vertical="center" wrapText="1"/>
      <protection/>
    </xf>
    <xf numFmtId="0" fontId="31" fillId="0" borderId="3" xfId="967" applyFont="1" applyBorder="1" applyAlignment="1">
      <alignment horizontal="center" vertical="center" wrapText="1"/>
      <protection/>
    </xf>
    <xf numFmtId="183" fontId="32" fillId="0" borderId="22" xfId="968" applyNumberFormat="1" applyFont="1" applyBorder="1" applyAlignment="1">
      <alignment horizontal="center" vertical="center" wrapText="1"/>
      <protection/>
    </xf>
    <xf numFmtId="183" fontId="32" fillId="0" borderId="3" xfId="968" applyNumberFormat="1" applyFont="1" applyBorder="1" applyAlignment="1">
      <alignment horizontal="center" vertical="center" wrapText="1"/>
      <protection/>
    </xf>
    <xf numFmtId="0" fontId="32" fillId="14" borderId="3" xfId="968" applyFont="1" applyFill="1" applyBorder="1" applyAlignment="1">
      <alignment horizontal="left" vertical="center" wrapText="1" indent="2"/>
      <protection/>
    </xf>
    <xf numFmtId="0" fontId="50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84" fontId="23" fillId="14" borderId="3" xfId="968" applyNumberFormat="1" applyFont="1" applyFill="1" applyBorder="1" applyAlignment="1">
      <alignment horizontal="center" vertical="center" wrapText="1"/>
      <protection/>
    </xf>
    <xf numFmtId="0" fontId="29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51" fillId="0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Alignment="1" applyProtection="1">
      <alignment wrapText="1"/>
      <protection locked="0"/>
    </xf>
    <xf numFmtId="1" fontId="25" fillId="0" borderId="0" xfId="964" applyNumberFormat="1" applyFont="1" applyFill="1" applyProtection="1">
      <alignment/>
      <protection locked="0"/>
    </xf>
    <xf numFmtId="1" fontId="53" fillId="0" borderId="0" xfId="964" applyNumberFormat="1" applyFont="1" applyFill="1" applyAlignment="1" applyProtection="1">
      <alignment horizontal="center"/>
      <protection locked="0"/>
    </xf>
    <xf numFmtId="1" fontId="54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2" fillId="14" borderId="0" xfId="964" applyNumberFormat="1" applyFont="1" applyFill="1" applyBorder="1" applyAlignment="1" applyProtection="1">
      <alignment/>
      <protection locked="0"/>
    </xf>
    <xf numFmtId="1" fontId="25" fillId="14" borderId="0" xfId="964" applyNumberFormat="1" applyFont="1" applyFill="1" applyBorder="1" applyAlignment="1" applyProtection="1">
      <alignment horizontal="center"/>
      <protection locked="0"/>
    </xf>
    <xf numFmtId="1" fontId="55" fillId="0" borderId="0" xfId="964" applyNumberFormat="1" applyFont="1" applyFill="1" applyProtection="1">
      <alignment/>
      <protection locked="0"/>
    </xf>
    <xf numFmtId="1" fontId="56" fillId="14" borderId="0" xfId="964" applyNumberFormat="1" applyFont="1" applyFill="1" applyBorder="1" applyAlignment="1" applyProtection="1">
      <alignment horizontal="right"/>
      <protection locked="0"/>
    </xf>
    <xf numFmtId="1" fontId="50" fillId="0" borderId="0" xfId="964" applyNumberFormat="1" applyFont="1" applyFill="1" applyProtection="1">
      <alignment/>
      <protection locked="0"/>
    </xf>
    <xf numFmtId="1" fontId="50" fillId="0" borderId="0" xfId="964" applyNumberFormat="1" applyFont="1" applyFill="1" applyBorder="1" applyAlignment="1" applyProtection="1">
      <alignment horizontal="right"/>
      <protection locked="0"/>
    </xf>
    <xf numFmtId="1" fontId="27" fillId="0" borderId="0" xfId="964" applyNumberFormat="1" applyFont="1" applyFill="1" applyBorder="1" applyAlignment="1" applyProtection="1">
      <alignment vertical="center"/>
      <protection locked="0"/>
    </xf>
    <xf numFmtId="1" fontId="54" fillId="0" borderId="3" xfId="964" applyNumberFormat="1" applyFont="1" applyFill="1" applyBorder="1" applyAlignment="1" applyProtection="1">
      <alignment horizontal="center"/>
      <protection/>
    </xf>
    <xf numFmtId="1" fontId="54" fillId="14" borderId="3" xfId="964" applyNumberFormat="1" applyFont="1" applyFill="1" applyBorder="1" applyAlignment="1" applyProtection="1">
      <alignment horizontal="center"/>
      <protection/>
    </xf>
    <xf numFmtId="1" fontId="27" fillId="0" borderId="23" xfId="964" applyNumberFormat="1" applyFont="1" applyFill="1" applyBorder="1" applyAlignment="1" applyProtection="1">
      <alignment horizontal="center"/>
      <protection locked="0"/>
    </xf>
    <xf numFmtId="1" fontId="57" fillId="0" borderId="3" xfId="964" applyNumberFormat="1" applyFont="1" applyFill="1" applyBorder="1" applyAlignment="1" applyProtection="1">
      <alignment horizontal="center" vertical="center" wrapText="1"/>
      <protection/>
    </xf>
    <xf numFmtId="1" fontId="57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965" applyNumberFormat="1" applyFont="1" applyFill="1" applyBorder="1" applyAlignment="1" applyProtection="1">
      <alignment horizontal="center" vertical="center" wrapText="1"/>
      <protection/>
    </xf>
    <xf numFmtId="0" fontId="46" fillId="0" borderId="3" xfId="969" applyFont="1" applyFill="1" applyBorder="1" applyAlignment="1">
      <alignment horizontal="left"/>
      <protection/>
    </xf>
    <xf numFmtId="0" fontId="46" fillId="0" borderId="3" xfId="966" applyFont="1" applyFill="1" applyBorder="1" applyAlignment="1">
      <alignment horizontal="left"/>
      <protection/>
    </xf>
    <xf numFmtId="3" fontId="50" fillId="0" borderId="3" xfId="968" applyNumberFormat="1" applyFont="1" applyFill="1" applyBorder="1" applyAlignment="1">
      <alignment horizontal="center" vertical="center" wrapText="1"/>
      <protection/>
    </xf>
    <xf numFmtId="3" fontId="27" fillId="0" borderId="24" xfId="968" applyNumberFormat="1" applyFont="1" applyFill="1" applyBorder="1" applyAlignment="1">
      <alignment horizontal="center" vertical="center" wrapText="1"/>
      <protection/>
    </xf>
    <xf numFmtId="3" fontId="27" fillId="0" borderId="3" xfId="968" applyNumberFormat="1" applyFont="1" applyFill="1" applyBorder="1" applyAlignment="1">
      <alignment horizontal="center" vertical="center" wrapText="1"/>
      <protection/>
    </xf>
    <xf numFmtId="0" fontId="23" fillId="0" borderId="25" xfId="967" applyFont="1" applyBorder="1" applyAlignment="1">
      <alignment horizontal="center" vertical="center" wrapText="1"/>
      <protection/>
    </xf>
    <xf numFmtId="0" fontId="31" fillId="14" borderId="20" xfId="968" applyFont="1" applyFill="1" applyBorder="1" applyAlignment="1">
      <alignment horizontal="center" vertical="center" wrapText="1"/>
      <protection/>
    </xf>
    <xf numFmtId="49" fontId="29" fillId="14" borderId="22" xfId="967" applyNumberFormat="1" applyFont="1" applyFill="1" applyBorder="1" applyAlignment="1">
      <alignment horizontal="center" vertical="center"/>
      <protection/>
    </xf>
    <xf numFmtId="3" fontId="32" fillId="0" borderId="3" xfId="968" applyNumberFormat="1" applyFont="1" applyFill="1" applyBorder="1" applyAlignment="1">
      <alignment horizontal="center" vertical="center" wrapText="1"/>
      <protection/>
    </xf>
    <xf numFmtId="3" fontId="50" fillId="0" borderId="24" xfId="968" applyNumberFormat="1" applyFont="1" applyFill="1" applyBorder="1" applyAlignment="1">
      <alignment horizontal="center" vertical="center" wrapText="1"/>
      <protection/>
    </xf>
    <xf numFmtId="3" fontId="50" fillId="0" borderId="26" xfId="968" applyNumberFormat="1" applyFont="1" applyFill="1" applyBorder="1" applyAlignment="1">
      <alignment horizontal="center" vertical="center" wrapText="1"/>
      <protection/>
    </xf>
    <xf numFmtId="3" fontId="23" fillId="0" borderId="24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3" fillId="14" borderId="20" xfId="968" applyFont="1" applyFill="1" applyBorder="1" applyAlignment="1">
      <alignment horizontal="center" vertical="center" wrapText="1"/>
      <protection/>
    </xf>
    <xf numFmtId="0" fontId="27" fillId="14" borderId="3" xfId="968" applyFont="1" applyFill="1" applyBorder="1" applyAlignment="1">
      <alignment vertical="center" wrapText="1"/>
      <protection/>
    </xf>
    <xf numFmtId="0" fontId="50" fillId="14" borderId="3" xfId="968" applyFont="1" applyFill="1" applyBorder="1" applyAlignment="1">
      <alignment vertical="center" wrapText="1"/>
      <protection/>
    </xf>
    <xf numFmtId="183" fontId="25" fillId="0" borderId="0" xfId="968" applyNumberFormat="1" applyFont="1" applyAlignment="1">
      <alignment vertical="center" wrapText="1"/>
      <protection/>
    </xf>
    <xf numFmtId="1" fontId="27" fillId="14" borderId="20" xfId="968" applyNumberFormat="1" applyFont="1" applyFill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center" vertical="center" wrapText="1"/>
      <protection/>
    </xf>
    <xf numFmtId="183" fontId="29" fillId="14" borderId="3" xfId="967" applyNumberFormat="1" applyFont="1" applyFill="1" applyBorder="1" applyAlignment="1">
      <alignment horizontal="center" vertical="center"/>
      <protection/>
    </xf>
    <xf numFmtId="0" fontId="29" fillId="14" borderId="3" xfId="967" applyFont="1" applyFill="1" applyBorder="1" applyAlignment="1">
      <alignment horizontal="center" vertical="center"/>
      <protection/>
    </xf>
    <xf numFmtId="3" fontId="23" fillId="14" borderId="25" xfId="967" applyNumberFormat="1" applyFont="1" applyFill="1" applyBorder="1" applyAlignment="1">
      <alignment horizontal="center" vertical="center" wrapText="1"/>
      <protection/>
    </xf>
    <xf numFmtId="49" fontId="61" fillId="14" borderId="3" xfId="967" applyNumberFormat="1" applyFont="1" applyFill="1" applyBorder="1" applyAlignment="1">
      <alignment horizontal="center" vertical="center"/>
      <protection/>
    </xf>
    <xf numFmtId="3" fontId="27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5" xfId="967" applyNumberFormat="1" applyFont="1" applyFill="1" applyBorder="1" applyAlignment="1">
      <alignment horizontal="center" vertical="center"/>
      <protection/>
    </xf>
    <xf numFmtId="184" fontId="27" fillId="14" borderId="20" xfId="968" applyNumberFormat="1" applyFont="1" applyFill="1" applyBorder="1" applyAlignment="1">
      <alignment horizontal="center" vertical="center" wrapText="1"/>
      <protection/>
    </xf>
    <xf numFmtId="184" fontId="50" fillId="14" borderId="20" xfId="968" applyNumberFormat="1" applyFont="1" applyFill="1" applyBorder="1" applyAlignment="1">
      <alignment horizontal="center" vertical="center" wrapText="1"/>
      <protection/>
    </xf>
    <xf numFmtId="184" fontId="32" fillId="0" borderId="24" xfId="968" applyNumberFormat="1" applyFont="1" applyFill="1" applyBorder="1" applyAlignment="1">
      <alignment horizontal="center" vertical="center" wrapText="1"/>
      <protection/>
    </xf>
    <xf numFmtId="184" fontId="27" fillId="0" borderId="24" xfId="968" applyNumberFormat="1" applyFont="1" applyFill="1" applyBorder="1" applyAlignment="1">
      <alignment horizontal="center" vertical="center" wrapText="1"/>
      <protection/>
    </xf>
    <xf numFmtId="184" fontId="50" fillId="0" borderId="24" xfId="968" applyNumberFormat="1" applyFont="1" applyFill="1" applyBorder="1" applyAlignment="1">
      <alignment horizontal="center" vertical="center" wrapText="1"/>
      <protection/>
    </xf>
    <xf numFmtId="184" fontId="27" fillId="0" borderId="3" xfId="968" applyNumberFormat="1" applyFont="1" applyFill="1" applyBorder="1" applyAlignment="1">
      <alignment horizontal="center" vertical="center" wrapText="1"/>
      <protection/>
    </xf>
    <xf numFmtId="184" fontId="32" fillId="0" borderId="3" xfId="968" applyNumberFormat="1" applyFont="1" applyFill="1" applyBorder="1" applyAlignment="1">
      <alignment horizontal="center" vertical="center" wrapText="1"/>
      <protection/>
    </xf>
    <xf numFmtId="184" fontId="50" fillId="0" borderId="3" xfId="968" applyNumberFormat="1" applyFont="1" applyFill="1" applyBorder="1" applyAlignment="1">
      <alignment horizontal="center" vertical="center" wrapText="1"/>
      <protection/>
    </xf>
    <xf numFmtId="184" fontId="27" fillId="0" borderId="26" xfId="968" applyNumberFormat="1" applyFont="1" applyFill="1" applyBorder="1" applyAlignment="1">
      <alignment horizontal="center" vertical="center" wrapText="1"/>
      <protection/>
    </xf>
    <xf numFmtId="184" fontId="50" fillId="0" borderId="26" xfId="968" applyNumberFormat="1" applyFont="1" applyFill="1" applyBorder="1" applyAlignment="1">
      <alignment horizontal="center" vertical="center" wrapText="1"/>
      <protection/>
    </xf>
    <xf numFmtId="3" fontId="46" fillId="14" borderId="3" xfId="964" applyNumberFormat="1" applyFont="1" applyFill="1" applyBorder="1" applyAlignment="1" applyProtection="1">
      <alignment horizontal="center" vertical="center"/>
      <protection locked="0"/>
    </xf>
    <xf numFmtId="3" fontId="46" fillId="14" borderId="3" xfId="964" applyNumberFormat="1" applyFont="1" applyFill="1" applyBorder="1" applyAlignment="1" applyProtection="1">
      <alignment horizontal="center" vertical="center"/>
      <protection/>
    </xf>
    <xf numFmtId="1" fontId="46" fillId="14" borderId="3" xfId="964" applyNumberFormat="1" applyFont="1" applyFill="1" applyBorder="1" applyAlignment="1" applyProtection="1">
      <alignment horizontal="center"/>
      <protection locked="0"/>
    </xf>
    <xf numFmtId="3" fontId="46" fillId="14" borderId="3" xfId="964" applyNumberFormat="1" applyFont="1" applyFill="1" applyBorder="1" applyAlignment="1" applyProtection="1">
      <alignment horizontal="center"/>
      <protection locked="0"/>
    </xf>
    <xf numFmtId="183" fontId="30" fillId="0" borderId="0" xfId="968" applyNumberFormat="1" applyFont="1" applyAlignment="1">
      <alignment vertical="center" wrapText="1"/>
      <protection/>
    </xf>
    <xf numFmtId="1" fontId="46" fillId="0" borderId="3" xfId="964" applyNumberFormat="1" applyFont="1" applyFill="1" applyBorder="1" applyAlignment="1" applyProtection="1">
      <alignment horizontal="left"/>
      <protection locked="0"/>
    </xf>
    <xf numFmtId="0" fontId="48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63" fillId="52" borderId="3" xfId="964" applyNumberFormat="1" applyFont="1" applyFill="1" applyBorder="1" applyAlignment="1" applyProtection="1">
      <alignment horizontal="center" vertical="center"/>
      <protection/>
    </xf>
    <xf numFmtId="184" fontId="32" fillId="0" borderId="26" xfId="968" applyNumberFormat="1" applyFont="1" applyFill="1" applyBorder="1" applyAlignment="1">
      <alignment horizontal="center" vertical="center" wrapText="1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8" fillId="0" borderId="0" xfId="967" applyFont="1" applyAlignment="1">
      <alignment horizontal="right" vertical="center"/>
      <protection/>
    </xf>
    <xf numFmtId="0" fontId="48" fillId="0" borderId="0" xfId="967" applyFont="1" applyAlignment="1">
      <alignment horizontal="center" vertical="center" wrapText="1"/>
      <protection/>
    </xf>
    <xf numFmtId="184" fontId="28" fillId="14" borderId="24" xfId="968" applyNumberFormat="1" applyFont="1" applyFill="1" applyBorder="1" applyAlignment="1">
      <alignment horizontal="center" vertical="center" wrapText="1"/>
      <protection/>
    </xf>
    <xf numFmtId="184" fontId="28" fillId="14" borderId="27" xfId="968" applyNumberFormat="1" applyFont="1" applyFill="1" applyBorder="1" applyAlignment="1">
      <alignment horizontal="center" vertical="center" wrapText="1"/>
      <protection/>
    </xf>
    <xf numFmtId="0" fontId="28" fillId="0" borderId="26" xfId="968" applyFont="1" applyBorder="1" applyAlignment="1">
      <alignment horizontal="center" vertical="center" wrapText="1"/>
      <protection/>
    </xf>
    <xf numFmtId="0" fontId="28" fillId="0" borderId="24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7" fillId="0" borderId="0" xfId="964" applyNumberFormat="1" applyFont="1" applyFill="1" applyAlignment="1" applyProtection="1">
      <alignment horizontal="center" vertical="center" wrapText="1"/>
      <protection locked="0"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I8" sqref="I8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2.125" style="1" customWidth="1"/>
    <col min="4" max="4" width="12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94" t="s">
        <v>11</v>
      </c>
      <c r="H1" s="94"/>
    </row>
    <row r="2" spans="1:8" ht="25.5" customHeight="1">
      <c r="A2" s="95" t="s">
        <v>41</v>
      </c>
      <c r="B2" s="95"/>
      <c r="C2" s="95"/>
      <c r="D2" s="95"/>
      <c r="E2" s="95"/>
      <c r="F2" s="95"/>
      <c r="G2" s="95"/>
      <c r="H2" s="95"/>
    </row>
    <row r="3" spans="1:8" ht="25.5" customHeight="1">
      <c r="A3" s="95" t="s">
        <v>2</v>
      </c>
      <c r="B3" s="95"/>
      <c r="C3" s="95"/>
      <c r="D3" s="95"/>
      <c r="E3" s="95"/>
      <c r="F3" s="95"/>
      <c r="G3" s="95"/>
      <c r="H3" s="95"/>
    </row>
    <row r="4" spans="1:4" ht="9.75" customHeight="1">
      <c r="A4" s="2"/>
      <c r="B4" s="2"/>
      <c r="C4" s="2"/>
      <c r="D4" s="9"/>
    </row>
    <row r="5" spans="1:8" ht="60.75">
      <c r="A5" s="7"/>
      <c r="B5" s="10" t="s">
        <v>28</v>
      </c>
      <c r="C5" s="11" t="s">
        <v>9</v>
      </c>
      <c r="D5" s="7" t="s">
        <v>10</v>
      </c>
      <c r="E5" s="12" t="s">
        <v>12</v>
      </c>
      <c r="F5" s="50" t="s">
        <v>77</v>
      </c>
      <c r="G5" s="7" t="s">
        <v>78</v>
      </c>
      <c r="H5" s="13" t="s">
        <v>12</v>
      </c>
    </row>
    <row r="6" spans="1:10" s="4" customFormat="1" ht="22.5">
      <c r="A6" s="3" t="s">
        <v>1</v>
      </c>
      <c r="B6" s="71">
        <v>6.4</v>
      </c>
      <c r="C6" s="74">
        <v>4.1</v>
      </c>
      <c r="D6" s="76">
        <v>3.637</v>
      </c>
      <c r="E6" s="14">
        <v>88.7</v>
      </c>
      <c r="F6" s="79">
        <v>3.5</v>
      </c>
      <c r="G6" s="76">
        <v>1.6</v>
      </c>
      <c r="H6" s="15">
        <v>45.9</v>
      </c>
      <c r="J6" s="85"/>
    </row>
    <row r="7" spans="1:10" s="4" customFormat="1" ht="23.25">
      <c r="A7" s="16" t="s">
        <v>3</v>
      </c>
      <c r="B7" s="59" t="s">
        <v>0</v>
      </c>
      <c r="C7" s="73">
        <v>3.146</v>
      </c>
      <c r="D7" s="77">
        <v>1.126</v>
      </c>
      <c r="E7" s="14">
        <v>35.8</v>
      </c>
      <c r="F7" s="89">
        <v>1</v>
      </c>
      <c r="G7" s="53">
        <v>958</v>
      </c>
      <c r="H7" s="15">
        <v>93.2</v>
      </c>
      <c r="J7" s="85"/>
    </row>
    <row r="8" spans="1:10" s="4" customFormat="1" ht="20.25">
      <c r="A8" s="17" t="s">
        <v>4</v>
      </c>
      <c r="B8" s="72">
        <v>6.2</v>
      </c>
      <c r="C8" s="75">
        <v>3.975</v>
      </c>
      <c r="D8" s="78">
        <v>3.484</v>
      </c>
      <c r="E8" s="14">
        <v>87.6</v>
      </c>
      <c r="F8" s="80">
        <v>3.4</v>
      </c>
      <c r="G8" s="78">
        <v>1.5</v>
      </c>
      <c r="H8" s="15">
        <v>43.3</v>
      </c>
      <c r="J8" s="85"/>
    </row>
    <row r="9" spans="1:11" s="5" customFormat="1" ht="68.25" customHeight="1">
      <c r="A9" s="60" t="s">
        <v>25</v>
      </c>
      <c r="B9" s="71">
        <v>2</v>
      </c>
      <c r="C9" s="48" t="s">
        <v>30</v>
      </c>
      <c r="D9" s="49" t="s">
        <v>35</v>
      </c>
      <c r="E9" s="14">
        <v>131.3</v>
      </c>
      <c r="F9" s="58" t="s">
        <v>79</v>
      </c>
      <c r="G9" s="57" t="s">
        <v>82</v>
      </c>
      <c r="H9" s="15">
        <v>55.5</v>
      </c>
      <c r="J9" s="62"/>
      <c r="K9" s="62"/>
    </row>
    <row r="10" spans="1:11" s="5" customFormat="1" ht="49.5" customHeight="1">
      <c r="A10" s="61" t="s">
        <v>26</v>
      </c>
      <c r="B10" s="69" t="s">
        <v>74</v>
      </c>
      <c r="C10" s="54" t="s">
        <v>31</v>
      </c>
      <c r="D10" s="47" t="s">
        <v>36</v>
      </c>
      <c r="E10" s="14">
        <v>74.6</v>
      </c>
      <c r="F10" s="55" t="s">
        <v>36</v>
      </c>
      <c r="G10" s="47" t="s">
        <v>83</v>
      </c>
      <c r="H10" s="15">
        <v>61.7</v>
      </c>
      <c r="K10" s="62"/>
    </row>
    <row r="11" spans="1:8" s="5" customFormat="1" ht="69.75" customHeight="1">
      <c r="A11" s="18" t="s">
        <v>27</v>
      </c>
      <c r="B11" s="63" t="s">
        <v>71</v>
      </c>
      <c r="C11" s="48" t="s">
        <v>32</v>
      </c>
      <c r="D11" s="49" t="s">
        <v>37</v>
      </c>
      <c r="E11" s="14">
        <v>87.5</v>
      </c>
      <c r="F11" s="58" t="s">
        <v>37</v>
      </c>
      <c r="G11" s="57" t="s">
        <v>72</v>
      </c>
      <c r="H11" s="15">
        <v>142.9</v>
      </c>
    </row>
    <row r="12" spans="1:8" s="5" customFormat="1" ht="41.25" customHeight="1">
      <c r="A12" s="18" t="s">
        <v>5</v>
      </c>
      <c r="B12" s="69" t="s">
        <v>75</v>
      </c>
      <c r="C12" s="56" t="s">
        <v>33</v>
      </c>
      <c r="D12" s="57" t="s">
        <v>38</v>
      </c>
      <c r="E12" s="14">
        <v>134.9</v>
      </c>
      <c r="F12" s="58" t="s">
        <v>80</v>
      </c>
      <c r="G12" s="57" t="s">
        <v>84</v>
      </c>
      <c r="H12" s="15">
        <v>54.1</v>
      </c>
    </row>
    <row r="13" spans="1:8" s="5" customFormat="1" ht="63" customHeight="1">
      <c r="A13" s="18" t="s">
        <v>8</v>
      </c>
      <c r="B13" s="69" t="s">
        <v>76</v>
      </c>
      <c r="C13" s="56" t="s">
        <v>34</v>
      </c>
      <c r="D13" s="57" t="s">
        <v>39</v>
      </c>
      <c r="E13" s="14">
        <v>95.5</v>
      </c>
      <c r="F13" s="58" t="s">
        <v>81</v>
      </c>
      <c r="G13" s="57" t="s">
        <v>85</v>
      </c>
      <c r="H13" s="15">
        <v>32.1</v>
      </c>
    </row>
    <row r="14" spans="1:8" s="5" customFormat="1" ht="22.5">
      <c r="A14" s="19"/>
      <c r="C14" s="96" t="s">
        <v>13</v>
      </c>
      <c r="D14" s="96"/>
      <c r="E14" s="97"/>
      <c r="F14" s="98" t="s">
        <v>86</v>
      </c>
      <c r="G14" s="99"/>
      <c r="H14" s="99"/>
    </row>
    <row r="15" spans="1:8" s="5" customFormat="1" ht="47.25">
      <c r="A15" s="100"/>
      <c r="B15" s="101"/>
      <c r="C15" s="20" t="s">
        <v>10</v>
      </c>
      <c r="D15" s="20" t="s">
        <v>29</v>
      </c>
      <c r="E15" s="51" t="s">
        <v>12</v>
      </c>
      <c r="F15" s="20" t="s">
        <v>10</v>
      </c>
      <c r="G15" s="20" t="s">
        <v>29</v>
      </c>
      <c r="H15" s="64" t="s">
        <v>12</v>
      </c>
    </row>
    <row r="16" spans="1:8" ht="23.25" customHeight="1">
      <c r="A16" s="90" t="s">
        <v>6</v>
      </c>
      <c r="B16" s="91"/>
      <c r="C16" s="23">
        <v>2511</v>
      </c>
      <c r="D16" s="23">
        <v>666</v>
      </c>
      <c r="E16" s="21">
        <v>26.5</v>
      </c>
      <c r="F16" s="70">
        <v>748</v>
      </c>
      <c r="G16" s="23">
        <v>510</v>
      </c>
      <c r="H16" s="65">
        <f>ROUND(G16/F16*100,1)</f>
        <v>68.2</v>
      </c>
    </row>
    <row r="17" spans="1:8" ht="23.25" customHeight="1">
      <c r="A17" s="90" t="s">
        <v>7</v>
      </c>
      <c r="B17" s="91"/>
      <c r="C17" s="23">
        <v>2365</v>
      </c>
      <c r="D17" s="23">
        <v>565</v>
      </c>
      <c r="E17" s="21">
        <v>23.9</v>
      </c>
      <c r="F17" s="70">
        <v>611</v>
      </c>
      <c r="G17" s="23">
        <v>476</v>
      </c>
      <c r="H17" s="66">
        <f>ROUND(G17/F17*100,1)</f>
        <v>77.9</v>
      </c>
    </row>
    <row r="18" spans="1:10" ht="26.25" customHeight="1">
      <c r="A18" s="92" t="s">
        <v>14</v>
      </c>
      <c r="B18" s="93"/>
      <c r="C18" s="22">
        <v>3551</v>
      </c>
      <c r="D18" s="23">
        <v>3985</v>
      </c>
      <c r="E18" s="52" t="s">
        <v>40</v>
      </c>
      <c r="F18" s="67">
        <v>3936</v>
      </c>
      <c r="G18" s="23">
        <v>4467</v>
      </c>
      <c r="H18" s="68" t="s">
        <v>87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5"/>
  <sheetViews>
    <sheetView view="pageBreakPreview" zoomScale="55" zoomScaleNormal="85" zoomScaleSheetLayoutView="55" zoomScalePageLayoutView="0" workbookViewId="0" topLeftCell="A1">
      <selection activeCell="G13" sqref="G13"/>
    </sheetView>
  </sheetViews>
  <sheetFormatPr defaultColWidth="9.00390625" defaultRowHeight="12.75"/>
  <cols>
    <col min="1" max="1" width="40.875" style="29" customWidth="1"/>
    <col min="2" max="2" width="25.75390625" style="30" customWidth="1"/>
    <col min="3" max="3" width="23.625" style="30" customWidth="1"/>
    <col min="4" max="4" width="23.875" style="30" customWidth="1"/>
    <col min="5" max="5" width="32.75390625" style="30" customWidth="1"/>
    <col min="6" max="6" width="23.125" style="30" customWidth="1"/>
    <col min="7" max="7" width="32.75390625" style="30" customWidth="1"/>
    <col min="8" max="10" width="25.75390625" style="30" customWidth="1"/>
    <col min="11" max="218" width="9.125" style="31" customWidth="1"/>
    <col min="219" max="219" width="15.25390625" style="31" customWidth="1"/>
    <col min="220" max="220" width="8.75390625" style="31" customWidth="1"/>
    <col min="221" max="221" width="8.25390625" style="31" customWidth="1"/>
    <col min="222" max="222" width="6.125" style="31" customWidth="1"/>
    <col min="223" max="223" width="8.25390625" style="31" customWidth="1"/>
    <col min="224" max="224" width="8.625" style="31" customWidth="1"/>
    <col min="225" max="225" width="6.375" style="31" customWidth="1"/>
    <col min="226" max="226" width="8.25390625" style="31" customWidth="1"/>
    <col min="227" max="227" width="8.625" style="31" customWidth="1"/>
    <col min="228" max="228" width="6.00390625" style="31" customWidth="1"/>
    <col min="229" max="229" width="7.125" style="31" customWidth="1"/>
    <col min="230" max="230" width="7.00390625" style="31" customWidth="1"/>
    <col min="231" max="231" width="6.25390625" style="31" customWidth="1"/>
    <col min="232" max="232" width="7.625" style="31" customWidth="1"/>
    <col min="233" max="233" width="7.00390625" style="31" customWidth="1"/>
    <col min="234" max="234" width="6.375" style="31" customWidth="1"/>
    <col min="235" max="235" width="7.125" style="31" customWidth="1"/>
    <col min="236" max="236" width="7.25390625" style="31" customWidth="1"/>
    <col min="237" max="237" width="6.75390625" style="31" customWidth="1"/>
    <col min="238" max="238" width="8.75390625" style="31" customWidth="1"/>
    <col min="239" max="239" width="8.625" style="31" customWidth="1"/>
    <col min="240" max="240" width="6.625" style="31" customWidth="1"/>
    <col min="241" max="241" width="9.00390625" style="31" customWidth="1"/>
    <col min="242" max="242" width="8.25390625" style="31" customWidth="1"/>
    <col min="243" max="243" width="6.00390625" style="31" customWidth="1"/>
    <col min="244" max="244" width="8.25390625" style="31" customWidth="1"/>
    <col min="245" max="245" width="8.875" style="31" customWidth="1"/>
    <col min="246" max="246" width="6.375" style="31" customWidth="1"/>
    <col min="247" max="247" width="8.375" style="31" customWidth="1"/>
    <col min="248" max="248" width="8.25390625" style="31" customWidth="1"/>
    <col min="249" max="249" width="6.25390625" style="31" customWidth="1"/>
    <col min="250" max="250" width="8.375" style="31" customWidth="1"/>
    <col min="251" max="251" width="8.25390625" style="31" customWidth="1"/>
    <col min="252" max="252" width="6.125" style="31" customWidth="1"/>
    <col min="253" max="253" width="8.625" style="31" customWidth="1"/>
    <col min="254" max="254" width="8.375" style="31" customWidth="1"/>
    <col min="255" max="255" width="6.25390625" style="31" customWidth="1"/>
    <col min="256" max="16384" width="9.125" style="31" customWidth="1"/>
  </cols>
  <sheetData>
    <row r="1" spans="1:10" s="26" customFormat="1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0" s="34" customFormat="1" ht="51.75" customHeight="1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2:10" s="26" customFormat="1" ht="15" customHeight="1">
      <c r="B3" s="32"/>
      <c r="C3" s="32"/>
      <c r="D3" s="32"/>
      <c r="E3" s="27"/>
      <c r="G3" s="33"/>
      <c r="H3" s="32"/>
      <c r="J3" s="35" t="s">
        <v>15</v>
      </c>
    </row>
    <row r="4" spans="1:10" s="36" customFormat="1" ht="123" customHeight="1">
      <c r="A4" s="41"/>
      <c r="B4" s="42" t="s">
        <v>16</v>
      </c>
      <c r="C4" s="42" t="s">
        <v>20</v>
      </c>
      <c r="D4" s="42" t="s">
        <v>21</v>
      </c>
      <c r="E4" s="42" t="s">
        <v>23</v>
      </c>
      <c r="F4" s="42" t="s">
        <v>5</v>
      </c>
      <c r="G4" s="42" t="s">
        <v>8</v>
      </c>
      <c r="H4" s="43" t="s">
        <v>17</v>
      </c>
      <c r="I4" s="44" t="s">
        <v>18</v>
      </c>
      <c r="J4" s="44" t="s">
        <v>22</v>
      </c>
    </row>
    <row r="5" spans="1:10" s="28" customFormat="1" ht="18" customHeight="1">
      <c r="A5" s="39" t="s">
        <v>19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</row>
    <row r="6" spans="1:10" s="38" customFormat="1" ht="52.5" customHeight="1">
      <c r="A6" s="87" t="s">
        <v>24</v>
      </c>
      <c r="B6" s="88">
        <v>1624</v>
      </c>
      <c r="C6" s="88">
        <v>958</v>
      </c>
      <c r="D6" s="88">
        <v>1470</v>
      </c>
      <c r="E6" s="88">
        <v>448</v>
      </c>
      <c r="F6" s="88">
        <v>93</v>
      </c>
      <c r="G6" s="88">
        <v>61</v>
      </c>
      <c r="H6" s="88">
        <v>510</v>
      </c>
      <c r="I6" s="88">
        <v>476</v>
      </c>
      <c r="J6" s="88">
        <v>4467</v>
      </c>
    </row>
    <row r="7" spans="1:13" s="37" customFormat="1" ht="30" customHeight="1">
      <c r="A7" s="45" t="s">
        <v>45</v>
      </c>
      <c r="B7" s="81">
        <v>74</v>
      </c>
      <c r="C7" s="82">
        <v>33</v>
      </c>
      <c r="D7" s="81">
        <v>68</v>
      </c>
      <c r="E7" s="81">
        <v>12</v>
      </c>
      <c r="F7" s="82">
        <v>0</v>
      </c>
      <c r="G7" s="82">
        <v>1</v>
      </c>
      <c r="H7" s="82">
        <v>26</v>
      </c>
      <c r="I7" s="81">
        <v>25</v>
      </c>
      <c r="J7" s="81">
        <v>4991</v>
      </c>
      <c r="M7" s="38"/>
    </row>
    <row r="8" spans="1:13" s="37" customFormat="1" ht="30" customHeight="1">
      <c r="A8" s="45" t="s">
        <v>46</v>
      </c>
      <c r="B8" s="81">
        <v>29</v>
      </c>
      <c r="C8" s="82">
        <v>15</v>
      </c>
      <c r="D8" s="81">
        <v>26</v>
      </c>
      <c r="E8" s="81">
        <v>6</v>
      </c>
      <c r="F8" s="82">
        <v>0</v>
      </c>
      <c r="G8" s="82">
        <v>0</v>
      </c>
      <c r="H8" s="82">
        <v>8</v>
      </c>
      <c r="I8" s="81">
        <v>7</v>
      </c>
      <c r="J8" s="81">
        <v>5175</v>
      </c>
      <c r="M8" s="38"/>
    </row>
    <row r="9" spans="1:13" s="37" customFormat="1" ht="30" customHeight="1">
      <c r="A9" s="45" t="s">
        <v>47</v>
      </c>
      <c r="B9" s="81">
        <v>55</v>
      </c>
      <c r="C9" s="82">
        <v>36</v>
      </c>
      <c r="D9" s="81">
        <v>54</v>
      </c>
      <c r="E9" s="81">
        <v>17</v>
      </c>
      <c r="F9" s="82">
        <v>2</v>
      </c>
      <c r="G9" s="82">
        <v>0</v>
      </c>
      <c r="H9" s="82">
        <v>15</v>
      </c>
      <c r="I9" s="81">
        <v>13</v>
      </c>
      <c r="J9" s="81">
        <v>4096</v>
      </c>
      <c r="M9" s="38"/>
    </row>
    <row r="10" spans="1:13" s="37" customFormat="1" ht="30" customHeight="1">
      <c r="A10" s="45" t="s">
        <v>48</v>
      </c>
      <c r="B10" s="81">
        <v>126</v>
      </c>
      <c r="C10" s="82">
        <v>84</v>
      </c>
      <c r="D10" s="81">
        <v>115</v>
      </c>
      <c r="E10" s="81">
        <v>29</v>
      </c>
      <c r="F10" s="82">
        <v>4</v>
      </c>
      <c r="G10" s="82">
        <v>3</v>
      </c>
      <c r="H10" s="82">
        <v>45</v>
      </c>
      <c r="I10" s="81">
        <v>43</v>
      </c>
      <c r="J10" s="81">
        <v>4916</v>
      </c>
      <c r="M10" s="38"/>
    </row>
    <row r="11" spans="1:13" s="37" customFormat="1" ht="30" customHeight="1">
      <c r="A11" s="45" t="s">
        <v>49</v>
      </c>
      <c r="B11" s="81">
        <v>50</v>
      </c>
      <c r="C11" s="82">
        <v>30</v>
      </c>
      <c r="D11" s="81">
        <v>42</v>
      </c>
      <c r="E11" s="81">
        <v>14</v>
      </c>
      <c r="F11" s="82">
        <v>4</v>
      </c>
      <c r="G11" s="82">
        <v>0</v>
      </c>
      <c r="H11" s="82">
        <v>9</v>
      </c>
      <c r="I11" s="81">
        <v>8</v>
      </c>
      <c r="J11" s="81">
        <v>5018</v>
      </c>
      <c r="M11" s="38"/>
    </row>
    <row r="12" spans="1:13" s="37" customFormat="1" ht="30" customHeight="1">
      <c r="A12" s="45" t="s">
        <v>62</v>
      </c>
      <c r="B12" s="81">
        <v>31</v>
      </c>
      <c r="C12" s="82">
        <v>15</v>
      </c>
      <c r="D12" s="81">
        <v>28</v>
      </c>
      <c r="E12" s="81">
        <v>7</v>
      </c>
      <c r="F12" s="82">
        <v>0</v>
      </c>
      <c r="G12" s="82">
        <v>1</v>
      </c>
      <c r="H12" s="82">
        <v>4</v>
      </c>
      <c r="I12" s="81">
        <v>4</v>
      </c>
      <c r="J12" s="81">
        <v>3211</v>
      </c>
      <c r="M12" s="38"/>
    </row>
    <row r="13" spans="1:13" s="37" customFormat="1" ht="30" customHeight="1">
      <c r="A13" s="45" t="s">
        <v>50</v>
      </c>
      <c r="B13" s="81">
        <v>92</v>
      </c>
      <c r="C13" s="82">
        <v>70</v>
      </c>
      <c r="D13" s="81">
        <v>83</v>
      </c>
      <c r="E13" s="81">
        <v>22</v>
      </c>
      <c r="F13" s="82">
        <v>3</v>
      </c>
      <c r="G13" s="82">
        <v>1</v>
      </c>
      <c r="H13" s="82">
        <v>40</v>
      </c>
      <c r="I13" s="81">
        <v>38</v>
      </c>
      <c r="J13" s="81">
        <v>4486</v>
      </c>
      <c r="M13" s="38"/>
    </row>
    <row r="14" spans="1:13" s="37" customFormat="1" ht="30" customHeight="1">
      <c r="A14" s="45" t="s">
        <v>51</v>
      </c>
      <c r="B14" s="81">
        <v>72</v>
      </c>
      <c r="C14" s="82">
        <v>27</v>
      </c>
      <c r="D14" s="81">
        <v>64</v>
      </c>
      <c r="E14" s="81">
        <v>12</v>
      </c>
      <c r="F14" s="82">
        <v>3</v>
      </c>
      <c r="G14" s="82">
        <v>0</v>
      </c>
      <c r="H14" s="82">
        <v>14</v>
      </c>
      <c r="I14" s="81">
        <v>12</v>
      </c>
      <c r="J14" s="81">
        <v>4245</v>
      </c>
      <c r="M14" s="38"/>
    </row>
    <row r="15" spans="1:13" s="37" customFormat="1" ht="30" customHeight="1">
      <c r="A15" s="45" t="s">
        <v>52</v>
      </c>
      <c r="B15" s="81">
        <v>58</v>
      </c>
      <c r="C15" s="82">
        <v>38</v>
      </c>
      <c r="D15" s="81">
        <v>58</v>
      </c>
      <c r="E15" s="81">
        <v>16</v>
      </c>
      <c r="F15" s="82">
        <v>7</v>
      </c>
      <c r="G15" s="82">
        <v>1</v>
      </c>
      <c r="H15" s="82">
        <v>13</v>
      </c>
      <c r="I15" s="81">
        <v>13</v>
      </c>
      <c r="J15" s="81">
        <v>4312</v>
      </c>
      <c r="M15" s="38"/>
    </row>
    <row r="16" spans="1:13" s="37" customFormat="1" ht="30" customHeight="1">
      <c r="A16" s="45" t="s">
        <v>63</v>
      </c>
      <c r="B16" s="81">
        <v>48</v>
      </c>
      <c r="C16" s="82">
        <v>19</v>
      </c>
      <c r="D16" s="81">
        <v>41</v>
      </c>
      <c r="E16" s="81">
        <v>16</v>
      </c>
      <c r="F16" s="82">
        <v>6</v>
      </c>
      <c r="G16" s="82">
        <v>7</v>
      </c>
      <c r="H16" s="82">
        <v>9</v>
      </c>
      <c r="I16" s="81">
        <v>6</v>
      </c>
      <c r="J16" s="81">
        <v>3011</v>
      </c>
      <c r="M16" s="38"/>
    </row>
    <row r="17" spans="1:13" s="37" customFormat="1" ht="30" customHeight="1">
      <c r="A17" s="45" t="s">
        <v>44</v>
      </c>
      <c r="B17" s="81">
        <v>45</v>
      </c>
      <c r="C17" s="82">
        <v>30</v>
      </c>
      <c r="D17" s="81">
        <v>44</v>
      </c>
      <c r="E17" s="81">
        <v>22</v>
      </c>
      <c r="F17" s="82">
        <v>2</v>
      </c>
      <c r="G17" s="82">
        <v>0</v>
      </c>
      <c r="H17" s="82">
        <v>13</v>
      </c>
      <c r="I17" s="81">
        <v>13</v>
      </c>
      <c r="J17" s="81">
        <v>3165</v>
      </c>
      <c r="M17" s="38"/>
    </row>
    <row r="18" spans="1:13" s="37" customFormat="1" ht="30" customHeight="1">
      <c r="A18" s="45" t="s">
        <v>64</v>
      </c>
      <c r="B18" s="81">
        <v>81</v>
      </c>
      <c r="C18" s="82">
        <v>50</v>
      </c>
      <c r="D18" s="81">
        <v>73</v>
      </c>
      <c r="E18" s="81">
        <v>24</v>
      </c>
      <c r="F18" s="82">
        <v>2</v>
      </c>
      <c r="G18" s="82">
        <v>2</v>
      </c>
      <c r="H18" s="82">
        <v>35</v>
      </c>
      <c r="I18" s="81">
        <v>34</v>
      </c>
      <c r="J18" s="81">
        <v>3987</v>
      </c>
      <c r="M18" s="38"/>
    </row>
    <row r="19" spans="1:13" s="37" customFormat="1" ht="30" customHeight="1">
      <c r="A19" s="45" t="s">
        <v>65</v>
      </c>
      <c r="B19" s="81">
        <v>17</v>
      </c>
      <c r="C19" s="82">
        <v>13</v>
      </c>
      <c r="D19" s="81">
        <v>16</v>
      </c>
      <c r="E19" s="81">
        <v>5</v>
      </c>
      <c r="F19" s="82">
        <v>1</v>
      </c>
      <c r="G19" s="82">
        <v>1</v>
      </c>
      <c r="H19" s="82">
        <v>6</v>
      </c>
      <c r="I19" s="81">
        <v>4</v>
      </c>
      <c r="J19" s="81">
        <v>5523</v>
      </c>
      <c r="M19" s="38"/>
    </row>
    <row r="20" spans="1:13" s="37" customFormat="1" ht="30" customHeight="1">
      <c r="A20" s="45" t="s">
        <v>53</v>
      </c>
      <c r="B20" s="81">
        <v>49</v>
      </c>
      <c r="C20" s="82">
        <v>30</v>
      </c>
      <c r="D20" s="81">
        <v>48</v>
      </c>
      <c r="E20" s="81">
        <v>9</v>
      </c>
      <c r="F20" s="82">
        <v>2</v>
      </c>
      <c r="G20" s="82">
        <v>1</v>
      </c>
      <c r="H20" s="82">
        <v>18</v>
      </c>
      <c r="I20" s="81">
        <v>18</v>
      </c>
      <c r="J20" s="81">
        <v>4184</v>
      </c>
      <c r="M20" s="38"/>
    </row>
    <row r="21" spans="1:13" s="37" customFormat="1" ht="30" customHeight="1">
      <c r="A21" s="45" t="s">
        <v>54</v>
      </c>
      <c r="B21" s="81">
        <v>24</v>
      </c>
      <c r="C21" s="82">
        <v>12</v>
      </c>
      <c r="D21" s="81">
        <v>22</v>
      </c>
      <c r="E21" s="81">
        <v>7</v>
      </c>
      <c r="F21" s="82">
        <v>2</v>
      </c>
      <c r="G21" s="82">
        <v>1</v>
      </c>
      <c r="H21" s="82">
        <v>7</v>
      </c>
      <c r="I21" s="81">
        <v>7</v>
      </c>
      <c r="J21" s="81">
        <v>4415</v>
      </c>
      <c r="M21" s="38"/>
    </row>
    <row r="22" spans="1:13" s="37" customFormat="1" ht="30" customHeight="1">
      <c r="A22" s="45" t="s">
        <v>66</v>
      </c>
      <c r="B22" s="81">
        <v>31</v>
      </c>
      <c r="C22" s="82">
        <v>18</v>
      </c>
      <c r="D22" s="81">
        <v>30</v>
      </c>
      <c r="E22" s="81">
        <v>5</v>
      </c>
      <c r="F22" s="82">
        <v>1</v>
      </c>
      <c r="G22" s="82">
        <v>0</v>
      </c>
      <c r="H22" s="82">
        <v>10</v>
      </c>
      <c r="I22" s="81">
        <v>9</v>
      </c>
      <c r="J22" s="81">
        <v>4921</v>
      </c>
      <c r="M22" s="38"/>
    </row>
    <row r="23" spans="1:13" s="37" customFormat="1" ht="30" customHeight="1">
      <c r="A23" s="45" t="s">
        <v>55</v>
      </c>
      <c r="B23" s="81">
        <v>32</v>
      </c>
      <c r="C23" s="82">
        <v>20</v>
      </c>
      <c r="D23" s="81">
        <v>31</v>
      </c>
      <c r="E23" s="81">
        <v>8</v>
      </c>
      <c r="F23" s="82">
        <v>1</v>
      </c>
      <c r="G23" s="82">
        <v>1</v>
      </c>
      <c r="H23" s="82">
        <v>12</v>
      </c>
      <c r="I23" s="81">
        <v>10</v>
      </c>
      <c r="J23" s="81">
        <v>4150</v>
      </c>
      <c r="M23" s="38"/>
    </row>
    <row r="24" spans="1:13" s="37" customFormat="1" ht="30" customHeight="1">
      <c r="A24" s="45" t="s">
        <v>67</v>
      </c>
      <c r="B24" s="81">
        <v>32</v>
      </c>
      <c r="C24" s="82">
        <v>16</v>
      </c>
      <c r="D24" s="81">
        <v>27</v>
      </c>
      <c r="E24" s="81">
        <v>9</v>
      </c>
      <c r="F24" s="82">
        <v>3</v>
      </c>
      <c r="G24" s="82">
        <v>3</v>
      </c>
      <c r="H24" s="82">
        <v>10</v>
      </c>
      <c r="I24" s="81">
        <v>9</v>
      </c>
      <c r="J24" s="81">
        <v>5735</v>
      </c>
      <c r="M24" s="38"/>
    </row>
    <row r="25" spans="1:13" s="37" customFormat="1" ht="30" customHeight="1">
      <c r="A25" s="45" t="s">
        <v>43</v>
      </c>
      <c r="B25" s="81">
        <v>33</v>
      </c>
      <c r="C25" s="82">
        <v>15</v>
      </c>
      <c r="D25" s="81">
        <v>29</v>
      </c>
      <c r="E25" s="81">
        <v>5</v>
      </c>
      <c r="F25" s="82">
        <v>0</v>
      </c>
      <c r="G25" s="82">
        <v>0</v>
      </c>
      <c r="H25" s="82">
        <v>8</v>
      </c>
      <c r="I25" s="81">
        <v>8</v>
      </c>
      <c r="J25" s="81">
        <v>4086</v>
      </c>
      <c r="M25" s="38"/>
    </row>
    <row r="26" spans="1:13" s="37" customFormat="1" ht="30" customHeight="1">
      <c r="A26" s="45" t="s">
        <v>56</v>
      </c>
      <c r="B26" s="81">
        <v>36</v>
      </c>
      <c r="C26" s="82">
        <v>22</v>
      </c>
      <c r="D26" s="81">
        <v>33</v>
      </c>
      <c r="E26" s="81">
        <v>11</v>
      </c>
      <c r="F26" s="82">
        <v>4</v>
      </c>
      <c r="G26" s="82">
        <v>18</v>
      </c>
      <c r="H26" s="82">
        <v>9</v>
      </c>
      <c r="I26" s="81">
        <v>8</v>
      </c>
      <c r="J26" s="81">
        <v>4073</v>
      </c>
      <c r="M26" s="38"/>
    </row>
    <row r="27" spans="1:13" s="37" customFormat="1" ht="30" customHeight="1">
      <c r="A27" s="45" t="s">
        <v>57</v>
      </c>
      <c r="B27" s="81">
        <v>51</v>
      </c>
      <c r="C27" s="82">
        <v>30</v>
      </c>
      <c r="D27" s="81">
        <v>48</v>
      </c>
      <c r="E27" s="81">
        <v>20</v>
      </c>
      <c r="F27" s="82">
        <v>6</v>
      </c>
      <c r="G27" s="82">
        <v>3</v>
      </c>
      <c r="H27" s="82">
        <v>13</v>
      </c>
      <c r="I27" s="81">
        <v>13</v>
      </c>
      <c r="J27" s="81">
        <v>4296</v>
      </c>
      <c r="M27" s="38"/>
    </row>
    <row r="28" spans="1:13" s="37" customFormat="1" ht="30" customHeight="1">
      <c r="A28" s="45" t="s">
        <v>58</v>
      </c>
      <c r="B28" s="81">
        <v>77</v>
      </c>
      <c r="C28" s="82">
        <v>42</v>
      </c>
      <c r="D28" s="81">
        <v>63</v>
      </c>
      <c r="E28" s="81">
        <v>12</v>
      </c>
      <c r="F28" s="82">
        <v>4</v>
      </c>
      <c r="G28" s="82">
        <v>4</v>
      </c>
      <c r="H28" s="82">
        <v>25</v>
      </c>
      <c r="I28" s="81">
        <v>24</v>
      </c>
      <c r="J28" s="81">
        <v>3581</v>
      </c>
      <c r="M28" s="38"/>
    </row>
    <row r="29" spans="1:13" s="37" customFormat="1" ht="30" customHeight="1">
      <c r="A29" s="46" t="s">
        <v>59</v>
      </c>
      <c r="B29" s="81">
        <v>44</v>
      </c>
      <c r="C29" s="82">
        <v>15</v>
      </c>
      <c r="D29" s="81">
        <v>33</v>
      </c>
      <c r="E29" s="81">
        <v>9</v>
      </c>
      <c r="F29" s="82">
        <v>1</v>
      </c>
      <c r="G29" s="82">
        <v>1</v>
      </c>
      <c r="H29" s="82">
        <v>8</v>
      </c>
      <c r="I29" s="81">
        <v>7</v>
      </c>
      <c r="J29" s="81">
        <v>5721</v>
      </c>
      <c r="M29" s="38"/>
    </row>
    <row r="30" spans="1:13" s="37" customFormat="1" ht="30" customHeight="1">
      <c r="A30" s="46" t="s">
        <v>60</v>
      </c>
      <c r="B30" s="81">
        <v>17</v>
      </c>
      <c r="C30" s="82">
        <v>11</v>
      </c>
      <c r="D30" s="81">
        <v>15</v>
      </c>
      <c r="E30" s="81">
        <v>4</v>
      </c>
      <c r="F30" s="82">
        <v>0</v>
      </c>
      <c r="G30" s="82">
        <v>1</v>
      </c>
      <c r="H30" s="82">
        <v>8</v>
      </c>
      <c r="I30" s="81">
        <v>6</v>
      </c>
      <c r="J30" s="81">
        <v>4973</v>
      </c>
      <c r="M30" s="38"/>
    </row>
    <row r="31" spans="1:13" s="37" customFormat="1" ht="30" customHeight="1">
      <c r="A31" s="46" t="s">
        <v>68</v>
      </c>
      <c r="B31" s="81">
        <v>14</v>
      </c>
      <c r="C31" s="82">
        <v>7</v>
      </c>
      <c r="D31" s="81">
        <v>11</v>
      </c>
      <c r="E31" s="81">
        <v>2</v>
      </c>
      <c r="F31" s="82">
        <v>1</v>
      </c>
      <c r="G31" s="82">
        <v>1</v>
      </c>
      <c r="H31" s="82">
        <v>5</v>
      </c>
      <c r="I31" s="81">
        <v>4</v>
      </c>
      <c r="J31" s="81">
        <v>3483</v>
      </c>
      <c r="M31" s="38"/>
    </row>
    <row r="32" spans="1:13" ht="30" customHeight="1">
      <c r="A32" s="86" t="s">
        <v>69</v>
      </c>
      <c r="B32" s="83">
        <v>62</v>
      </c>
      <c r="C32" s="83">
        <v>31</v>
      </c>
      <c r="D32" s="83">
        <v>59</v>
      </c>
      <c r="E32" s="83">
        <v>11</v>
      </c>
      <c r="F32" s="83">
        <v>1</v>
      </c>
      <c r="G32" s="83">
        <v>4</v>
      </c>
      <c r="H32" s="84">
        <v>22</v>
      </c>
      <c r="I32" s="83">
        <v>21</v>
      </c>
      <c r="J32" s="83">
        <v>4986</v>
      </c>
      <c r="M32" s="38"/>
    </row>
    <row r="33" spans="1:13" ht="30" customHeight="1">
      <c r="A33" s="86" t="s">
        <v>42</v>
      </c>
      <c r="B33" s="83">
        <v>23</v>
      </c>
      <c r="C33" s="83">
        <v>18</v>
      </c>
      <c r="D33" s="83">
        <v>23</v>
      </c>
      <c r="E33" s="83">
        <v>5</v>
      </c>
      <c r="F33" s="83">
        <v>1</v>
      </c>
      <c r="G33" s="83">
        <v>1</v>
      </c>
      <c r="H33" s="83">
        <v>14</v>
      </c>
      <c r="I33" s="83">
        <v>14</v>
      </c>
      <c r="J33" s="83">
        <v>4131</v>
      </c>
      <c r="M33" s="38"/>
    </row>
    <row r="34" spans="1:13" ht="30" customHeight="1">
      <c r="A34" s="86" t="s">
        <v>61</v>
      </c>
      <c r="B34" s="83">
        <v>33</v>
      </c>
      <c r="C34" s="83">
        <v>23</v>
      </c>
      <c r="D34" s="83">
        <v>26</v>
      </c>
      <c r="E34" s="83">
        <v>12</v>
      </c>
      <c r="F34" s="83">
        <v>4</v>
      </c>
      <c r="G34" s="83">
        <v>0</v>
      </c>
      <c r="H34" s="83">
        <v>12</v>
      </c>
      <c r="I34" s="83">
        <v>12</v>
      </c>
      <c r="J34" s="83">
        <v>4484</v>
      </c>
      <c r="M34" s="38"/>
    </row>
    <row r="35" spans="1:13" ht="30" customHeight="1">
      <c r="A35" s="86" t="s">
        <v>70</v>
      </c>
      <c r="B35" s="83">
        <v>288</v>
      </c>
      <c r="C35" s="83">
        <v>188</v>
      </c>
      <c r="D35" s="83">
        <v>260</v>
      </c>
      <c r="E35" s="83">
        <v>117</v>
      </c>
      <c r="F35" s="83">
        <v>28</v>
      </c>
      <c r="G35" s="83">
        <v>5</v>
      </c>
      <c r="H35" s="83">
        <v>92</v>
      </c>
      <c r="I35" s="83">
        <v>86</v>
      </c>
      <c r="J35" s="83">
        <v>4683</v>
      </c>
      <c r="M35" s="3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COMP</cp:lastModifiedBy>
  <cp:lastPrinted>2018-02-21T08:20:48Z</cp:lastPrinted>
  <dcterms:created xsi:type="dcterms:W3CDTF">2015-02-25T13:00:12Z</dcterms:created>
  <dcterms:modified xsi:type="dcterms:W3CDTF">2018-12-12T08:51:11Z</dcterms:modified>
  <cp:category/>
  <cp:version/>
  <cp:contentType/>
  <cp:contentStatus/>
</cp:coreProperties>
</file>